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ben_hamilton_doh_wa_gov/Documents/Desktop/"/>
    </mc:Choice>
  </mc:AlternateContent>
  <xr:revisionPtr revIDLastSave="0" documentId="8_{7A5DD72C-EB74-4CE6-885C-4350045489D4}" xr6:coauthVersionLast="47" xr6:coauthVersionMax="47" xr10:uidLastSave="{00000000-0000-0000-0000-000000000000}"/>
  <bookViews>
    <workbookView xWindow="19090" yWindow="-110" windowWidth="19420" windowHeight="10300" xr2:uid="{6FDF670B-7552-492C-B82E-A6B7605E0543}"/>
  </bookViews>
  <sheets>
    <sheet name="Dec2016" sheetId="1" r:id="rId1"/>
    <sheet name="Jun2017" sheetId="2" r:id="rId2"/>
    <sheet name="Dec2017" sheetId="3" r:id="rId3"/>
    <sheet name="Jun2018" sheetId="4" r:id="rId4"/>
    <sheet name="Dec2018" sheetId="5" r:id="rId5"/>
    <sheet name="Jun2019" sheetId="6" r:id="rId6"/>
    <sheet name="Dec2019" sheetId="7" r:id="rId7"/>
    <sheet name="Jun2020" sheetId="8" r:id="rId8"/>
    <sheet name="Dec2020" sheetId="9" r:id="rId9"/>
    <sheet name="Jun2021" sheetId="10" r:id="rId10"/>
    <sheet name="Dec2021" sheetId="11" r:id="rId11"/>
    <sheet name="Jun2022" sheetId="12" r:id="rId12"/>
    <sheet name="Dec2022" sheetId="13" r:id="rId13"/>
    <sheet name="Jun2023" sheetId="14" r:id="rId14"/>
    <sheet name="Dec2023" sheetId="15" r:id="rId15"/>
    <sheet name="Jun2024" sheetId="16" r:id="rId16"/>
    <sheet name="Dec2024" sheetId="17" r:id="rId17"/>
    <sheet name="Jun2025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J43" i="1"/>
  <c r="G43" i="1"/>
  <c r="D43" i="1"/>
  <c r="M42" i="1"/>
  <c r="J42" i="1"/>
  <c r="G42" i="1"/>
  <c r="D42" i="1"/>
  <c r="M41" i="1"/>
  <c r="J41" i="1"/>
  <c r="G41" i="1"/>
  <c r="D41" i="1"/>
  <c r="M40" i="1"/>
  <c r="J40" i="1"/>
  <c r="G40" i="1"/>
  <c r="D40" i="1"/>
  <c r="M39" i="1"/>
  <c r="J39" i="1"/>
  <c r="G39" i="1"/>
  <c r="D39" i="1"/>
  <c r="M38" i="1"/>
  <c r="J38" i="1"/>
  <c r="G38" i="1"/>
  <c r="D38" i="1"/>
  <c r="M37" i="1"/>
  <c r="J37" i="1"/>
  <c r="G37" i="1"/>
  <c r="D37" i="1"/>
  <c r="M36" i="1"/>
  <c r="J36" i="1"/>
  <c r="G36" i="1"/>
  <c r="D36" i="1"/>
  <c r="M35" i="1"/>
  <c r="J35" i="1"/>
  <c r="G35" i="1"/>
  <c r="D35" i="1"/>
  <c r="M34" i="1"/>
  <c r="J34" i="1"/>
  <c r="G34" i="1"/>
  <c r="D34" i="1"/>
  <c r="M33" i="1"/>
  <c r="J33" i="1"/>
  <c r="G33" i="1"/>
  <c r="D33" i="1"/>
  <c r="M32" i="1"/>
  <c r="J32" i="1"/>
  <c r="G32" i="1"/>
  <c r="D32" i="1"/>
  <c r="M31" i="1"/>
  <c r="J31" i="1"/>
  <c r="G31" i="1"/>
  <c r="D31" i="1"/>
  <c r="M30" i="1"/>
  <c r="J30" i="1"/>
  <c r="G30" i="1"/>
  <c r="D30" i="1"/>
  <c r="M29" i="1"/>
  <c r="J29" i="1"/>
  <c r="G29" i="1"/>
  <c r="D29" i="1"/>
  <c r="M28" i="1"/>
  <c r="J28" i="1"/>
  <c r="G28" i="1"/>
  <c r="D28" i="1"/>
  <c r="M27" i="1"/>
  <c r="J27" i="1"/>
  <c r="G27" i="1"/>
  <c r="D27" i="1"/>
  <c r="M26" i="1"/>
  <c r="J26" i="1"/>
  <c r="G26" i="1"/>
  <c r="D26" i="1"/>
  <c r="M25" i="1"/>
  <c r="J25" i="1"/>
  <c r="G25" i="1"/>
  <c r="D25" i="1"/>
  <c r="M24" i="1"/>
  <c r="J24" i="1"/>
  <c r="G24" i="1"/>
  <c r="D24" i="1"/>
  <c r="M23" i="1"/>
  <c r="J23" i="1"/>
  <c r="G23" i="1"/>
  <c r="D23" i="1"/>
  <c r="M22" i="1"/>
  <c r="J22" i="1"/>
  <c r="G22" i="1"/>
  <c r="D22" i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6" i="1"/>
  <c r="J16" i="1"/>
  <c r="G16" i="1"/>
  <c r="D16" i="1"/>
  <c r="M15" i="1"/>
  <c r="J15" i="1"/>
  <c r="G15" i="1"/>
  <c r="D15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  <c r="M6" i="1"/>
  <c r="J6" i="1"/>
  <c r="G6" i="1"/>
  <c r="D6" i="1"/>
  <c r="M5" i="1"/>
  <c r="J5" i="1"/>
  <c r="G5" i="1"/>
  <c r="D5" i="1"/>
  <c r="M4" i="1"/>
  <c r="J4" i="1"/>
  <c r="G4" i="1"/>
  <c r="D4" i="1"/>
  <c r="M3" i="1"/>
  <c r="J3" i="1"/>
  <c r="G3" i="1"/>
  <c r="D3" i="1"/>
  <c r="M43" i="2"/>
  <c r="J43" i="2"/>
  <c r="G43" i="2"/>
  <c r="D43" i="2"/>
  <c r="M42" i="2"/>
  <c r="J42" i="2"/>
  <c r="G42" i="2"/>
  <c r="D42" i="2"/>
  <c r="M41" i="2"/>
  <c r="J41" i="2"/>
  <c r="G41" i="2"/>
  <c r="D41" i="2"/>
  <c r="M40" i="2"/>
  <c r="J40" i="2"/>
  <c r="G40" i="2"/>
  <c r="D40" i="2"/>
  <c r="M39" i="2"/>
  <c r="J39" i="2"/>
  <c r="G39" i="2"/>
  <c r="D39" i="2"/>
  <c r="M38" i="2"/>
  <c r="J38" i="2"/>
  <c r="G38" i="2"/>
  <c r="D38" i="2"/>
  <c r="M37" i="2"/>
  <c r="J37" i="2"/>
  <c r="G37" i="2"/>
  <c r="D37" i="2"/>
  <c r="M36" i="2"/>
  <c r="J36" i="2"/>
  <c r="G36" i="2"/>
  <c r="D36" i="2"/>
  <c r="M35" i="2"/>
  <c r="J35" i="2"/>
  <c r="G35" i="2"/>
  <c r="D35" i="2"/>
  <c r="M34" i="2"/>
  <c r="J34" i="2"/>
  <c r="G34" i="2"/>
  <c r="D34" i="2"/>
  <c r="M33" i="2"/>
  <c r="J33" i="2"/>
  <c r="G33" i="2"/>
  <c r="D33" i="2"/>
  <c r="M32" i="2"/>
  <c r="J32" i="2"/>
  <c r="G32" i="2"/>
  <c r="D32" i="2"/>
  <c r="M31" i="2"/>
  <c r="J31" i="2"/>
  <c r="G31" i="2"/>
  <c r="D31" i="2"/>
  <c r="M30" i="2"/>
  <c r="J30" i="2"/>
  <c r="G30" i="2"/>
  <c r="D30" i="2"/>
  <c r="M29" i="2"/>
  <c r="J29" i="2"/>
  <c r="G29" i="2"/>
  <c r="D29" i="2"/>
  <c r="M28" i="2"/>
  <c r="J28" i="2"/>
  <c r="G28" i="2"/>
  <c r="D28" i="2"/>
  <c r="M27" i="2"/>
  <c r="J27" i="2"/>
  <c r="G27" i="2"/>
  <c r="D27" i="2"/>
  <c r="M26" i="2"/>
  <c r="J26" i="2"/>
  <c r="G26" i="2"/>
  <c r="D26" i="2"/>
  <c r="M25" i="2"/>
  <c r="J25" i="2"/>
  <c r="G25" i="2"/>
  <c r="D25" i="2"/>
  <c r="M24" i="2"/>
  <c r="J24" i="2"/>
  <c r="G24" i="2"/>
  <c r="D24" i="2"/>
  <c r="M23" i="2"/>
  <c r="J23" i="2"/>
  <c r="G23" i="2"/>
  <c r="D23" i="2"/>
  <c r="M22" i="2"/>
  <c r="J22" i="2"/>
  <c r="G22" i="2"/>
  <c r="D22" i="2"/>
  <c r="M21" i="2"/>
  <c r="J21" i="2"/>
  <c r="G21" i="2"/>
  <c r="D21" i="2"/>
  <c r="M20" i="2"/>
  <c r="J20" i="2"/>
  <c r="G20" i="2"/>
  <c r="D20" i="2"/>
  <c r="M19" i="2"/>
  <c r="J19" i="2"/>
  <c r="G19" i="2"/>
  <c r="D19" i="2"/>
  <c r="M18" i="2"/>
  <c r="J18" i="2"/>
  <c r="G18" i="2"/>
  <c r="D18" i="2"/>
  <c r="M17" i="2"/>
  <c r="J17" i="2"/>
  <c r="G17" i="2"/>
  <c r="D17" i="2"/>
  <c r="M16" i="2"/>
  <c r="J16" i="2"/>
  <c r="G16" i="2"/>
  <c r="D16" i="2"/>
  <c r="M15" i="2"/>
  <c r="J15" i="2"/>
  <c r="G15" i="2"/>
  <c r="D15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10" i="2"/>
  <c r="J10" i="2"/>
  <c r="G10" i="2"/>
  <c r="D10" i="2"/>
  <c r="M9" i="2"/>
  <c r="J9" i="2"/>
  <c r="G9" i="2"/>
  <c r="D9" i="2"/>
  <c r="M8" i="2"/>
  <c r="J8" i="2"/>
  <c r="G8" i="2"/>
  <c r="D8" i="2"/>
  <c r="M7" i="2"/>
  <c r="J7" i="2"/>
  <c r="G7" i="2"/>
  <c r="D7" i="2"/>
  <c r="M6" i="2"/>
  <c r="J6" i="2"/>
  <c r="G6" i="2"/>
  <c r="D6" i="2"/>
  <c r="M5" i="2"/>
  <c r="J5" i="2"/>
  <c r="G5" i="2"/>
  <c r="D5" i="2"/>
  <c r="M4" i="2"/>
  <c r="J4" i="2"/>
  <c r="G4" i="2"/>
  <c r="D4" i="2"/>
  <c r="M3" i="2"/>
  <c r="J3" i="2"/>
  <c r="G3" i="2"/>
  <c r="D3" i="2"/>
  <c r="M43" i="3"/>
  <c r="J43" i="3"/>
  <c r="G43" i="3"/>
  <c r="D43" i="3"/>
  <c r="M42" i="3"/>
  <c r="J42" i="3"/>
  <c r="G42" i="3"/>
  <c r="D42" i="3"/>
  <c r="M41" i="3"/>
  <c r="J41" i="3"/>
  <c r="G41" i="3"/>
  <c r="D41" i="3"/>
  <c r="M40" i="3"/>
  <c r="J40" i="3"/>
  <c r="G40" i="3"/>
  <c r="D40" i="3"/>
  <c r="M39" i="3"/>
  <c r="J39" i="3"/>
  <c r="G39" i="3"/>
  <c r="D39" i="3"/>
  <c r="M38" i="3"/>
  <c r="J38" i="3"/>
  <c r="G38" i="3"/>
  <c r="D38" i="3"/>
  <c r="M37" i="3"/>
  <c r="J37" i="3"/>
  <c r="G37" i="3"/>
  <c r="D37" i="3"/>
  <c r="M36" i="3"/>
  <c r="J36" i="3"/>
  <c r="G36" i="3"/>
  <c r="D36" i="3"/>
  <c r="M35" i="3"/>
  <c r="J35" i="3"/>
  <c r="G35" i="3"/>
  <c r="D35" i="3"/>
  <c r="M34" i="3"/>
  <c r="J34" i="3"/>
  <c r="G34" i="3"/>
  <c r="D34" i="3"/>
  <c r="M33" i="3"/>
  <c r="J33" i="3"/>
  <c r="G33" i="3"/>
  <c r="D33" i="3"/>
  <c r="M32" i="3"/>
  <c r="J32" i="3"/>
  <c r="G32" i="3"/>
  <c r="D32" i="3"/>
  <c r="M31" i="3"/>
  <c r="J31" i="3"/>
  <c r="G31" i="3"/>
  <c r="D31" i="3"/>
  <c r="M30" i="3"/>
  <c r="J30" i="3"/>
  <c r="G30" i="3"/>
  <c r="D30" i="3"/>
  <c r="M29" i="3"/>
  <c r="J29" i="3"/>
  <c r="G29" i="3"/>
  <c r="D29" i="3"/>
  <c r="M28" i="3"/>
  <c r="J28" i="3"/>
  <c r="G28" i="3"/>
  <c r="D28" i="3"/>
  <c r="M27" i="3"/>
  <c r="J27" i="3"/>
  <c r="G27" i="3"/>
  <c r="D27" i="3"/>
  <c r="M26" i="3"/>
  <c r="J26" i="3"/>
  <c r="G26" i="3"/>
  <c r="D26" i="3"/>
  <c r="M25" i="3"/>
  <c r="J25" i="3"/>
  <c r="G25" i="3"/>
  <c r="D25" i="3"/>
  <c r="M24" i="3"/>
  <c r="J24" i="3"/>
  <c r="G24" i="3"/>
  <c r="D24" i="3"/>
  <c r="M23" i="3"/>
  <c r="J23" i="3"/>
  <c r="G23" i="3"/>
  <c r="D23" i="3"/>
  <c r="M22" i="3"/>
  <c r="J22" i="3"/>
  <c r="G22" i="3"/>
  <c r="D22" i="3"/>
  <c r="M21" i="3"/>
  <c r="J21" i="3"/>
  <c r="G21" i="3"/>
  <c r="D21" i="3"/>
  <c r="M20" i="3"/>
  <c r="J20" i="3"/>
  <c r="G20" i="3"/>
  <c r="D20" i="3"/>
  <c r="M19" i="3"/>
  <c r="J19" i="3"/>
  <c r="G19" i="3"/>
  <c r="D19" i="3"/>
  <c r="M18" i="3"/>
  <c r="J18" i="3"/>
  <c r="G18" i="3"/>
  <c r="D18" i="3"/>
  <c r="M17" i="3"/>
  <c r="J17" i="3"/>
  <c r="G17" i="3"/>
  <c r="D17" i="3"/>
  <c r="M16" i="3"/>
  <c r="J16" i="3"/>
  <c r="G16" i="3"/>
  <c r="D16" i="3"/>
  <c r="M15" i="3"/>
  <c r="J15" i="3"/>
  <c r="G15" i="3"/>
  <c r="D15" i="3"/>
  <c r="M14" i="3"/>
  <c r="J14" i="3"/>
  <c r="G14" i="3"/>
  <c r="D14" i="3"/>
  <c r="M13" i="3"/>
  <c r="J13" i="3"/>
  <c r="G13" i="3"/>
  <c r="D13" i="3"/>
  <c r="M12" i="3"/>
  <c r="J12" i="3"/>
  <c r="G12" i="3"/>
  <c r="D12" i="3"/>
  <c r="M11" i="3"/>
  <c r="J11" i="3"/>
  <c r="G11" i="3"/>
  <c r="D11" i="3"/>
  <c r="M10" i="3"/>
  <c r="J10" i="3"/>
  <c r="G10" i="3"/>
  <c r="D10" i="3"/>
  <c r="M9" i="3"/>
  <c r="J9" i="3"/>
  <c r="G9" i="3"/>
  <c r="D9" i="3"/>
  <c r="M8" i="3"/>
  <c r="J8" i="3"/>
  <c r="G8" i="3"/>
  <c r="D8" i="3"/>
  <c r="M7" i="3"/>
  <c r="J7" i="3"/>
  <c r="G7" i="3"/>
  <c r="D7" i="3"/>
  <c r="M6" i="3"/>
  <c r="J6" i="3"/>
  <c r="G6" i="3"/>
  <c r="D6" i="3"/>
  <c r="M5" i="3"/>
  <c r="J5" i="3"/>
  <c r="G5" i="3"/>
  <c r="D5" i="3"/>
  <c r="M4" i="3"/>
  <c r="J4" i="3"/>
  <c r="G4" i="3"/>
  <c r="D4" i="3"/>
  <c r="M3" i="3"/>
  <c r="J3" i="3"/>
  <c r="G3" i="3"/>
  <c r="D3" i="3"/>
  <c r="M43" i="4"/>
  <c r="J43" i="4"/>
  <c r="G43" i="4"/>
  <c r="D43" i="4"/>
  <c r="M42" i="4"/>
  <c r="J42" i="4"/>
  <c r="G42" i="4"/>
  <c r="D42" i="4"/>
  <c r="M41" i="4"/>
  <c r="J41" i="4"/>
  <c r="G41" i="4"/>
  <c r="D41" i="4"/>
  <c r="M40" i="4"/>
  <c r="J40" i="4"/>
  <c r="G40" i="4"/>
  <c r="D40" i="4"/>
  <c r="M39" i="4"/>
  <c r="J39" i="4"/>
  <c r="G39" i="4"/>
  <c r="D39" i="4"/>
  <c r="M38" i="4"/>
  <c r="J38" i="4"/>
  <c r="G38" i="4"/>
  <c r="D38" i="4"/>
  <c r="M37" i="4"/>
  <c r="J37" i="4"/>
  <c r="G37" i="4"/>
  <c r="D37" i="4"/>
  <c r="M36" i="4"/>
  <c r="J36" i="4"/>
  <c r="G36" i="4"/>
  <c r="D36" i="4"/>
  <c r="M35" i="4"/>
  <c r="J35" i="4"/>
  <c r="G35" i="4"/>
  <c r="D35" i="4"/>
  <c r="M34" i="4"/>
  <c r="J34" i="4"/>
  <c r="G34" i="4"/>
  <c r="D34" i="4"/>
  <c r="M33" i="4"/>
  <c r="J33" i="4"/>
  <c r="G33" i="4"/>
  <c r="D33" i="4"/>
  <c r="M32" i="4"/>
  <c r="J32" i="4"/>
  <c r="G32" i="4"/>
  <c r="D32" i="4"/>
  <c r="M31" i="4"/>
  <c r="J31" i="4"/>
  <c r="G31" i="4"/>
  <c r="D31" i="4"/>
  <c r="M30" i="4"/>
  <c r="J30" i="4"/>
  <c r="G30" i="4"/>
  <c r="D30" i="4"/>
  <c r="M29" i="4"/>
  <c r="J29" i="4"/>
  <c r="G29" i="4"/>
  <c r="D29" i="4"/>
  <c r="M28" i="4"/>
  <c r="J28" i="4"/>
  <c r="G28" i="4"/>
  <c r="D28" i="4"/>
  <c r="M27" i="4"/>
  <c r="J27" i="4"/>
  <c r="G27" i="4"/>
  <c r="D27" i="4"/>
  <c r="M26" i="4"/>
  <c r="J26" i="4"/>
  <c r="G26" i="4"/>
  <c r="D26" i="4"/>
  <c r="M25" i="4"/>
  <c r="J25" i="4"/>
  <c r="G25" i="4"/>
  <c r="D25" i="4"/>
  <c r="M24" i="4"/>
  <c r="J24" i="4"/>
  <c r="G24" i="4"/>
  <c r="D24" i="4"/>
  <c r="M23" i="4"/>
  <c r="J23" i="4"/>
  <c r="G23" i="4"/>
  <c r="D23" i="4"/>
  <c r="M22" i="4"/>
  <c r="J22" i="4"/>
  <c r="G22" i="4"/>
  <c r="D22" i="4"/>
  <c r="M21" i="4"/>
  <c r="J21" i="4"/>
  <c r="G21" i="4"/>
  <c r="D21" i="4"/>
  <c r="M20" i="4"/>
  <c r="J20" i="4"/>
  <c r="G20" i="4"/>
  <c r="D20" i="4"/>
  <c r="M19" i="4"/>
  <c r="J19" i="4"/>
  <c r="G19" i="4"/>
  <c r="D19" i="4"/>
  <c r="M18" i="4"/>
  <c r="J18" i="4"/>
  <c r="G18" i="4"/>
  <c r="D18" i="4"/>
  <c r="M17" i="4"/>
  <c r="J17" i="4"/>
  <c r="G17" i="4"/>
  <c r="D17" i="4"/>
  <c r="M16" i="4"/>
  <c r="J16" i="4"/>
  <c r="G16" i="4"/>
  <c r="D16" i="4"/>
  <c r="M15" i="4"/>
  <c r="J15" i="4"/>
  <c r="G15" i="4"/>
  <c r="D15" i="4"/>
  <c r="M14" i="4"/>
  <c r="J14" i="4"/>
  <c r="G14" i="4"/>
  <c r="D14" i="4"/>
  <c r="M13" i="4"/>
  <c r="J13" i="4"/>
  <c r="G13" i="4"/>
  <c r="D13" i="4"/>
  <c r="M12" i="4"/>
  <c r="J12" i="4"/>
  <c r="G12" i="4"/>
  <c r="D12" i="4"/>
  <c r="M11" i="4"/>
  <c r="J11" i="4"/>
  <c r="G11" i="4"/>
  <c r="D11" i="4"/>
  <c r="M10" i="4"/>
  <c r="J10" i="4"/>
  <c r="G10" i="4"/>
  <c r="D10" i="4"/>
  <c r="M9" i="4"/>
  <c r="J9" i="4"/>
  <c r="G9" i="4"/>
  <c r="D9" i="4"/>
  <c r="M8" i="4"/>
  <c r="J8" i="4"/>
  <c r="G8" i="4"/>
  <c r="D8" i="4"/>
  <c r="M7" i="4"/>
  <c r="J7" i="4"/>
  <c r="G7" i="4"/>
  <c r="D7" i="4"/>
  <c r="M6" i="4"/>
  <c r="J6" i="4"/>
  <c r="G6" i="4"/>
  <c r="D6" i="4"/>
  <c r="M5" i="4"/>
  <c r="J5" i="4"/>
  <c r="G5" i="4"/>
  <c r="D5" i="4"/>
  <c r="M4" i="4"/>
  <c r="J4" i="4"/>
  <c r="G4" i="4"/>
  <c r="D4" i="4"/>
  <c r="M3" i="4"/>
  <c r="J3" i="4"/>
  <c r="G3" i="4"/>
  <c r="D3" i="4"/>
  <c r="M43" i="5"/>
  <c r="J43" i="5"/>
  <c r="G43" i="5"/>
  <c r="D43" i="5"/>
  <c r="M42" i="5"/>
  <c r="J42" i="5"/>
  <c r="G42" i="5"/>
  <c r="D42" i="5"/>
  <c r="M41" i="5"/>
  <c r="J41" i="5"/>
  <c r="G41" i="5"/>
  <c r="D41" i="5"/>
  <c r="M40" i="5"/>
  <c r="J40" i="5"/>
  <c r="G40" i="5"/>
  <c r="D40" i="5"/>
  <c r="M39" i="5"/>
  <c r="J39" i="5"/>
  <c r="G39" i="5"/>
  <c r="D39" i="5"/>
  <c r="M38" i="5"/>
  <c r="J38" i="5"/>
  <c r="G38" i="5"/>
  <c r="D38" i="5"/>
  <c r="M37" i="5"/>
  <c r="J37" i="5"/>
  <c r="G37" i="5"/>
  <c r="D37" i="5"/>
  <c r="M36" i="5"/>
  <c r="J36" i="5"/>
  <c r="G36" i="5"/>
  <c r="D36" i="5"/>
  <c r="M35" i="5"/>
  <c r="J35" i="5"/>
  <c r="G35" i="5"/>
  <c r="D35" i="5"/>
  <c r="M34" i="5"/>
  <c r="J34" i="5"/>
  <c r="G34" i="5"/>
  <c r="D34" i="5"/>
  <c r="M33" i="5"/>
  <c r="J33" i="5"/>
  <c r="G33" i="5"/>
  <c r="D33" i="5"/>
  <c r="M32" i="5"/>
  <c r="J32" i="5"/>
  <c r="G32" i="5"/>
  <c r="D32" i="5"/>
  <c r="M31" i="5"/>
  <c r="J31" i="5"/>
  <c r="G31" i="5"/>
  <c r="D31" i="5"/>
  <c r="M30" i="5"/>
  <c r="J30" i="5"/>
  <c r="G30" i="5"/>
  <c r="D30" i="5"/>
  <c r="M29" i="5"/>
  <c r="J29" i="5"/>
  <c r="G29" i="5"/>
  <c r="D29" i="5"/>
  <c r="M28" i="5"/>
  <c r="J28" i="5"/>
  <c r="G28" i="5"/>
  <c r="D28" i="5"/>
  <c r="M27" i="5"/>
  <c r="J27" i="5"/>
  <c r="G27" i="5"/>
  <c r="D27" i="5"/>
  <c r="M26" i="5"/>
  <c r="J26" i="5"/>
  <c r="G26" i="5"/>
  <c r="D26" i="5"/>
  <c r="M25" i="5"/>
  <c r="J25" i="5"/>
  <c r="G25" i="5"/>
  <c r="D25" i="5"/>
  <c r="M24" i="5"/>
  <c r="J24" i="5"/>
  <c r="G24" i="5"/>
  <c r="D24" i="5"/>
  <c r="M23" i="5"/>
  <c r="J23" i="5"/>
  <c r="G23" i="5"/>
  <c r="D23" i="5"/>
  <c r="M22" i="5"/>
  <c r="J22" i="5"/>
  <c r="G22" i="5"/>
  <c r="D22" i="5"/>
  <c r="M21" i="5"/>
  <c r="J21" i="5"/>
  <c r="G21" i="5"/>
  <c r="D21" i="5"/>
  <c r="M20" i="5"/>
  <c r="J20" i="5"/>
  <c r="G20" i="5"/>
  <c r="D20" i="5"/>
  <c r="M19" i="5"/>
  <c r="J19" i="5"/>
  <c r="G19" i="5"/>
  <c r="D19" i="5"/>
  <c r="M18" i="5"/>
  <c r="J18" i="5"/>
  <c r="G18" i="5"/>
  <c r="D18" i="5"/>
  <c r="M17" i="5"/>
  <c r="J17" i="5"/>
  <c r="G17" i="5"/>
  <c r="D17" i="5"/>
  <c r="M16" i="5"/>
  <c r="J16" i="5"/>
  <c r="G16" i="5"/>
  <c r="D16" i="5"/>
  <c r="M15" i="5"/>
  <c r="J15" i="5"/>
  <c r="G15" i="5"/>
  <c r="D15" i="5"/>
  <c r="M14" i="5"/>
  <c r="J14" i="5"/>
  <c r="G14" i="5"/>
  <c r="D14" i="5"/>
  <c r="M13" i="5"/>
  <c r="J13" i="5"/>
  <c r="G13" i="5"/>
  <c r="D13" i="5"/>
  <c r="M12" i="5"/>
  <c r="J12" i="5"/>
  <c r="G12" i="5"/>
  <c r="D12" i="5"/>
  <c r="M11" i="5"/>
  <c r="J11" i="5"/>
  <c r="G11" i="5"/>
  <c r="D11" i="5"/>
  <c r="M10" i="5"/>
  <c r="J10" i="5"/>
  <c r="G10" i="5"/>
  <c r="D10" i="5"/>
  <c r="M9" i="5"/>
  <c r="J9" i="5"/>
  <c r="G9" i="5"/>
  <c r="D9" i="5"/>
  <c r="M8" i="5"/>
  <c r="J8" i="5"/>
  <c r="G8" i="5"/>
  <c r="D8" i="5"/>
  <c r="M7" i="5"/>
  <c r="J7" i="5"/>
  <c r="G7" i="5"/>
  <c r="D7" i="5"/>
  <c r="M6" i="5"/>
  <c r="J6" i="5"/>
  <c r="G6" i="5"/>
  <c r="D6" i="5"/>
  <c r="M5" i="5"/>
  <c r="J5" i="5"/>
  <c r="G5" i="5"/>
  <c r="D5" i="5"/>
  <c r="M4" i="5"/>
  <c r="J4" i="5"/>
  <c r="G4" i="5"/>
  <c r="D4" i="5"/>
  <c r="M3" i="5"/>
  <c r="J3" i="5"/>
  <c r="G3" i="5"/>
  <c r="D3" i="5"/>
  <c r="M43" i="6"/>
  <c r="J43" i="6"/>
  <c r="G43" i="6"/>
  <c r="D43" i="6"/>
  <c r="M42" i="6"/>
  <c r="J42" i="6"/>
  <c r="G42" i="6"/>
  <c r="D42" i="6"/>
  <c r="M41" i="6"/>
  <c r="J41" i="6"/>
  <c r="G41" i="6"/>
  <c r="D41" i="6"/>
  <c r="M40" i="6"/>
  <c r="J40" i="6"/>
  <c r="G40" i="6"/>
  <c r="D40" i="6"/>
  <c r="M39" i="6"/>
  <c r="J39" i="6"/>
  <c r="G39" i="6"/>
  <c r="D39" i="6"/>
  <c r="M38" i="6"/>
  <c r="J38" i="6"/>
  <c r="G38" i="6"/>
  <c r="D38" i="6"/>
  <c r="M37" i="6"/>
  <c r="J37" i="6"/>
  <c r="G37" i="6"/>
  <c r="D37" i="6"/>
  <c r="M36" i="6"/>
  <c r="J36" i="6"/>
  <c r="G36" i="6"/>
  <c r="D36" i="6"/>
  <c r="M35" i="6"/>
  <c r="J35" i="6"/>
  <c r="G35" i="6"/>
  <c r="D35" i="6"/>
  <c r="M34" i="6"/>
  <c r="J34" i="6"/>
  <c r="G34" i="6"/>
  <c r="D34" i="6"/>
  <c r="M33" i="6"/>
  <c r="J33" i="6"/>
  <c r="G33" i="6"/>
  <c r="D33" i="6"/>
  <c r="M32" i="6"/>
  <c r="J32" i="6"/>
  <c r="G32" i="6"/>
  <c r="D32" i="6"/>
  <c r="M31" i="6"/>
  <c r="J31" i="6"/>
  <c r="G31" i="6"/>
  <c r="D31" i="6"/>
  <c r="M30" i="6"/>
  <c r="J30" i="6"/>
  <c r="G30" i="6"/>
  <c r="D30" i="6"/>
  <c r="M29" i="6"/>
  <c r="J29" i="6"/>
  <c r="G29" i="6"/>
  <c r="D29" i="6"/>
  <c r="M28" i="6"/>
  <c r="J28" i="6"/>
  <c r="G28" i="6"/>
  <c r="D28" i="6"/>
  <c r="M27" i="6"/>
  <c r="J27" i="6"/>
  <c r="G27" i="6"/>
  <c r="D27" i="6"/>
  <c r="M26" i="6"/>
  <c r="J26" i="6"/>
  <c r="G26" i="6"/>
  <c r="D26" i="6"/>
  <c r="M25" i="6"/>
  <c r="J25" i="6"/>
  <c r="G25" i="6"/>
  <c r="D25" i="6"/>
  <c r="M24" i="6"/>
  <c r="J24" i="6"/>
  <c r="G24" i="6"/>
  <c r="D24" i="6"/>
  <c r="M23" i="6"/>
  <c r="J23" i="6"/>
  <c r="G23" i="6"/>
  <c r="D23" i="6"/>
  <c r="M22" i="6"/>
  <c r="J22" i="6"/>
  <c r="G22" i="6"/>
  <c r="D22" i="6"/>
  <c r="M21" i="6"/>
  <c r="J21" i="6"/>
  <c r="G21" i="6"/>
  <c r="D21" i="6"/>
  <c r="M20" i="6"/>
  <c r="J20" i="6"/>
  <c r="G20" i="6"/>
  <c r="D20" i="6"/>
  <c r="M19" i="6"/>
  <c r="J19" i="6"/>
  <c r="G19" i="6"/>
  <c r="D19" i="6"/>
  <c r="M18" i="6"/>
  <c r="J18" i="6"/>
  <c r="G18" i="6"/>
  <c r="D18" i="6"/>
  <c r="M17" i="6"/>
  <c r="J17" i="6"/>
  <c r="G17" i="6"/>
  <c r="D17" i="6"/>
  <c r="M16" i="6"/>
  <c r="J16" i="6"/>
  <c r="G16" i="6"/>
  <c r="D16" i="6"/>
  <c r="M15" i="6"/>
  <c r="J15" i="6"/>
  <c r="G15" i="6"/>
  <c r="D15" i="6"/>
  <c r="M14" i="6"/>
  <c r="J14" i="6"/>
  <c r="G14" i="6"/>
  <c r="D14" i="6"/>
  <c r="M13" i="6"/>
  <c r="J13" i="6"/>
  <c r="G13" i="6"/>
  <c r="D13" i="6"/>
  <c r="M12" i="6"/>
  <c r="J12" i="6"/>
  <c r="G12" i="6"/>
  <c r="D12" i="6"/>
  <c r="M11" i="6"/>
  <c r="J11" i="6"/>
  <c r="G11" i="6"/>
  <c r="D11" i="6"/>
  <c r="M10" i="6"/>
  <c r="J10" i="6"/>
  <c r="G10" i="6"/>
  <c r="D10" i="6"/>
  <c r="M9" i="6"/>
  <c r="J9" i="6"/>
  <c r="G9" i="6"/>
  <c r="D9" i="6"/>
  <c r="M8" i="6"/>
  <c r="J8" i="6"/>
  <c r="G8" i="6"/>
  <c r="D8" i="6"/>
  <c r="M7" i="6"/>
  <c r="J7" i="6"/>
  <c r="G7" i="6"/>
  <c r="D7" i="6"/>
  <c r="M6" i="6"/>
  <c r="J6" i="6"/>
  <c r="G6" i="6"/>
  <c r="D6" i="6"/>
  <c r="M5" i="6"/>
  <c r="J5" i="6"/>
  <c r="G5" i="6"/>
  <c r="D5" i="6"/>
  <c r="M4" i="6"/>
  <c r="J4" i="6"/>
  <c r="G4" i="6"/>
  <c r="D4" i="6"/>
  <c r="M3" i="6"/>
  <c r="J3" i="6"/>
  <c r="G3" i="6"/>
  <c r="D3" i="6"/>
  <c r="M43" i="7"/>
  <c r="J43" i="7"/>
  <c r="G43" i="7"/>
  <c r="D43" i="7"/>
  <c r="M42" i="7"/>
  <c r="J42" i="7"/>
  <c r="G42" i="7"/>
  <c r="D42" i="7"/>
  <c r="M41" i="7"/>
  <c r="J41" i="7"/>
  <c r="G41" i="7"/>
  <c r="D41" i="7"/>
  <c r="M40" i="7"/>
  <c r="J40" i="7"/>
  <c r="G40" i="7"/>
  <c r="D40" i="7"/>
  <c r="M39" i="7"/>
  <c r="J39" i="7"/>
  <c r="G39" i="7"/>
  <c r="D39" i="7"/>
  <c r="M38" i="7"/>
  <c r="J38" i="7"/>
  <c r="G38" i="7"/>
  <c r="D38" i="7"/>
  <c r="M37" i="7"/>
  <c r="J37" i="7"/>
  <c r="G37" i="7"/>
  <c r="D37" i="7"/>
  <c r="M36" i="7"/>
  <c r="J36" i="7"/>
  <c r="G36" i="7"/>
  <c r="D36" i="7"/>
  <c r="M35" i="7"/>
  <c r="J35" i="7"/>
  <c r="G35" i="7"/>
  <c r="D35" i="7"/>
  <c r="M34" i="7"/>
  <c r="J34" i="7"/>
  <c r="G34" i="7"/>
  <c r="D34" i="7"/>
  <c r="M33" i="7"/>
  <c r="J33" i="7"/>
  <c r="G33" i="7"/>
  <c r="D33" i="7"/>
  <c r="M32" i="7"/>
  <c r="J32" i="7"/>
  <c r="G32" i="7"/>
  <c r="D32" i="7"/>
  <c r="M31" i="7"/>
  <c r="J31" i="7"/>
  <c r="G31" i="7"/>
  <c r="D31" i="7"/>
  <c r="M30" i="7"/>
  <c r="J30" i="7"/>
  <c r="G30" i="7"/>
  <c r="D30" i="7"/>
  <c r="M29" i="7"/>
  <c r="J29" i="7"/>
  <c r="G29" i="7"/>
  <c r="D29" i="7"/>
  <c r="M28" i="7"/>
  <c r="J28" i="7"/>
  <c r="G28" i="7"/>
  <c r="D28" i="7"/>
  <c r="M27" i="7"/>
  <c r="J27" i="7"/>
  <c r="G27" i="7"/>
  <c r="D27" i="7"/>
  <c r="M26" i="7"/>
  <c r="J26" i="7"/>
  <c r="G26" i="7"/>
  <c r="D26" i="7"/>
  <c r="M25" i="7"/>
  <c r="J25" i="7"/>
  <c r="G25" i="7"/>
  <c r="D25" i="7"/>
  <c r="M24" i="7"/>
  <c r="J24" i="7"/>
  <c r="G24" i="7"/>
  <c r="D24" i="7"/>
  <c r="M23" i="7"/>
  <c r="J23" i="7"/>
  <c r="G23" i="7"/>
  <c r="D23" i="7"/>
  <c r="M22" i="7"/>
  <c r="J22" i="7"/>
  <c r="G22" i="7"/>
  <c r="D22" i="7"/>
  <c r="M21" i="7"/>
  <c r="J21" i="7"/>
  <c r="G21" i="7"/>
  <c r="D21" i="7"/>
  <c r="M20" i="7"/>
  <c r="J20" i="7"/>
  <c r="G20" i="7"/>
  <c r="D20" i="7"/>
  <c r="M19" i="7"/>
  <c r="J19" i="7"/>
  <c r="G19" i="7"/>
  <c r="D19" i="7"/>
  <c r="M18" i="7"/>
  <c r="J18" i="7"/>
  <c r="G18" i="7"/>
  <c r="D18" i="7"/>
  <c r="M17" i="7"/>
  <c r="J17" i="7"/>
  <c r="G17" i="7"/>
  <c r="D17" i="7"/>
  <c r="M16" i="7"/>
  <c r="J16" i="7"/>
  <c r="G16" i="7"/>
  <c r="D16" i="7"/>
  <c r="M15" i="7"/>
  <c r="J15" i="7"/>
  <c r="G15" i="7"/>
  <c r="D15" i="7"/>
  <c r="M14" i="7"/>
  <c r="J14" i="7"/>
  <c r="G14" i="7"/>
  <c r="D14" i="7"/>
  <c r="M13" i="7"/>
  <c r="J13" i="7"/>
  <c r="G13" i="7"/>
  <c r="D13" i="7"/>
  <c r="M12" i="7"/>
  <c r="J12" i="7"/>
  <c r="G12" i="7"/>
  <c r="D12" i="7"/>
  <c r="M11" i="7"/>
  <c r="J11" i="7"/>
  <c r="G11" i="7"/>
  <c r="D11" i="7"/>
  <c r="M10" i="7"/>
  <c r="J10" i="7"/>
  <c r="G10" i="7"/>
  <c r="D10" i="7"/>
  <c r="M9" i="7"/>
  <c r="J9" i="7"/>
  <c r="G9" i="7"/>
  <c r="D9" i="7"/>
  <c r="M8" i="7"/>
  <c r="J8" i="7"/>
  <c r="G8" i="7"/>
  <c r="D8" i="7"/>
  <c r="M7" i="7"/>
  <c r="J7" i="7"/>
  <c r="G7" i="7"/>
  <c r="D7" i="7"/>
  <c r="M6" i="7"/>
  <c r="J6" i="7"/>
  <c r="G6" i="7"/>
  <c r="D6" i="7"/>
  <c r="M5" i="7"/>
  <c r="J5" i="7"/>
  <c r="G5" i="7"/>
  <c r="D5" i="7"/>
  <c r="M4" i="7"/>
  <c r="J4" i="7"/>
  <c r="G4" i="7"/>
  <c r="D4" i="7"/>
  <c r="M3" i="7"/>
  <c r="J3" i="7"/>
  <c r="G3" i="7"/>
  <c r="D3" i="7"/>
  <c r="M43" i="8"/>
  <c r="J43" i="8"/>
  <c r="G43" i="8"/>
  <c r="D43" i="8"/>
  <c r="M42" i="8"/>
  <c r="J42" i="8"/>
  <c r="G42" i="8"/>
  <c r="D42" i="8"/>
  <c r="M41" i="8"/>
  <c r="J41" i="8"/>
  <c r="G41" i="8"/>
  <c r="D41" i="8"/>
  <c r="M40" i="8"/>
  <c r="J40" i="8"/>
  <c r="G40" i="8"/>
  <c r="D40" i="8"/>
  <c r="M39" i="8"/>
  <c r="J39" i="8"/>
  <c r="G39" i="8"/>
  <c r="D39" i="8"/>
  <c r="M38" i="8"/>
  <c r="J38" i="8"/>
  <c r="G38" i="8"/>
  <c r="D38" i="8"/>
  <c r="M37" i="8"/>
  <c r="J37" i="8"/>
  <c r="G37" i="8"/>
  <c r="D37" i="8"/>
  <c r="M36" i="8"/>
  <c r="J36" i="8"/>
  <c r="G36" i="8"/>
  <c r="D36" i="8"/>
  <c r="M35" i="8"/>
  <c r="J35" i="8"/>
  <c r="G35" i="8"/>
  <c r="D35" i="8"/>
  <c r="M34" i="8"/>
  <c r="J34" i="8"/>
  <c r="G34" i="8"/>
  <c r="D34" i="8"/>
  <c r="M33" i="8"/>
  <c r="J33" i="8"/>
  <c r="G33" i="8"/>
  <c r="D33" i="8"/>
  <c r="M32" i="8"/>
  <c r="J32" i="8"/>
  <c r="G32" i="8"/>
  <c r="D32" i="8"/>
  <c r="M31" i="8"/>
  <c r="J31" i="8"/>
  <c r="G31" i="8"/>
  <c r="D31" i="8"/>
  <c r="M30" i="8"/>
  <c r="J30" i="8"/>
  <c r="G30" i="8"/>
  <c r="D30" i="8"/>
  <c r="M29" i="8"/>
  <c r="J29" i="8"/>
  <c r="G29" i="8"/>
  <c r="D29" i="8"/>
  <c r="M28" i="8"/>
  <c r="J28" i="8"/>
  <c r="G28" i="8"/>
  <c r="D28" i="8"/>
  <c r="M27" i="8"/>
  <c r="J27" i="8"/>
  <c r="G27" i="8"/>
  <c r="D27" i="8"/>
  <c r="M26" i="8"/>
  <c r="J26" i="8"/>
  <c r="G26" i="8"/>
  <c r="D26" i="8"/>
  <c r="M25" i="8"/>
  <c r="J25" i="8"/>
  <c r="G25" i="8"/>
  <c r="D25" i="8"/>
  <c r="M24" i="8"/>
  <c r="J24" i="8"/>
  <c r="G24" i="8"/>
  <c r="D24" i="8"/>
  <c r="M23" i="8"/>
  <c r="J23" i="8"/>
  <c r="G23" i="8"/>
  <c r="D23" i="8"/>
  <c r="M22" i="8"/>
  <c r="J22" i="8"/>
  <c r="G22" i="8"/>
  <c r="D22" i="8"/>
  <c r="M21" i="8"/>
  <c r="J21" i="8"/>
  <c r="G21" i="8"/>
  <c r="D21" i="8"/>
  <c r="M20" i="8"/>
  <c r="J20" i="8"/>
  <c r="G20" i="8"/>
  <c r="D20" i="8"/>
  <c r="M19" i="8"/>
  <c r="J19" i="8"/>
  <c r="G19" i="8"/>
  <c r="D19" i="8"/>
  <c r="M18" i="8"/>
  <c r="J18" i="8"/>
  <c r="G18" i="8"/>
  <c r="D18" i="8"/>
  <c r="M17" i="8"/>
  <c r="J17" i="8"/>
  <c r="G17" i="8"/>
  <c r="D17" i="8"/>
  <c r="M16" i="8"/>
  <c r="J16" i="8"/>
  <c r="G16" i="8"/>
  <c r="D16" i="8"/>
  <c r="M15" i="8"/>
  <c r="J15" i="8"/>
  <c r="G15" i="8"/>
  <c r="D15" i="8"/>
  <c r="M14" i="8"/>
  <c r="J14" i="8"/>
  <c r="G14" i="8"/>
  <c r="D14" i="8"/>
  <c r="M13" i="8"/>
  <c r="J13" i="8"/>
  <c r="G13" i="8"/>
  <c r="D13" i="8"/>
  <c r="M12" i="8"/>
  <c r="J12" i="8"/>
  <c r="G12" i="8"/>
  <c r="D12" i="8"/>
  <c r="M11" i="8"/>
  <c r="J11" i="8"/>
  <c r="G11" i="8"/>
  <c r="D11" i="8"/>
  <c r="M10" i="8"/>
  <c r="J10" i="8"/>
  <c r="G10" i="8"/>
  <c r="D10" i="8"/>
  <c r="M9" i="8"/>
  <c r="J9" i="8"/>
  <c r="G9" i="8"/>
  <c r="D9" i="8"/>
  <c r="M8" i="8"/>
  <c r="J8" i="8"/>
  <c r="G8" i="8"/>
  <c r="D8" i="8"/>
  <c r="M7" i="8"/>
  <c r="J7" i="8"/>
  <c r="G7" i="8"/>
  <c r="D7" i="8"/>
  <c r="M6" i="8"/>
  <c r="J6" i="8"/>
  <c r="G6" i="8"/>
  <c r="D6" i="8"/>
  <c r="M5" i="8"/>
  <c r="J5" i="8"/>
  <c r="G5" i="8"/>
  <c r="D5" i="8"/>
  <c r="M4" i="8"/>
  <c r="J4" i="8"/>
  <c r="G4" i="8"/>
  <c r="D4" i="8"/>
  <c r="M3" i="8"/>
  <c r="J3" i="8"/>
  <c r="G3" i="8"/>
  <c r="D3" i="8"/>
  <c r="M43" i="9"/>
  <c r="J43" i="9"/>
  <c r="G43" i="9"/>
  <c r="D43" i="9"/>
  <c r="M42" i="9"/>
  <c r="J42" i="9"/>
  <c r="G42" i="9"/>
  <c r="D42" i="9"/>
  <c r="M41" i="9"/>
  <c r="J41" i="9"/>
  <c r="G41" i="9"/>
  <c r="D41" i="9"/>
  <c r="M40" i="9"/>
  <c r="J40" i="9"/>
  <c r="G40" i="9"/>
  <c r="D40" i="9"/>
  <c r="M39" i="9"/>
  <c r="J39" i="9"/>
  <c r="G39" i="9"/>
  <c r="D39" i="9"/>
  <c r="M38" i="9"/>
  <c r="J38" i="9"/>
  <c r="G38" i="9"/>
  <c r="D38" i="9"/>
  <c r="M37" i="9"/>
  <c r="J37" i="9"/>
  <c r="G37" i="9"/>
  <c r="D37" i="9"/>
  <c r="M36" i="9"/>
  <c r="J36" i="9"/>
  <c r="G36" i="9"/>
  <c r="D36" i="9"/>
  <c r="M35" i="9"/>
  <c r="J35" i="9"/>
  <c r="G35" i="9"/>
  <c r="D35" i="9"/>
  <c r="M34" i="9"/>
  <c r="J34" i="9"/>
  <c r="G34" i="9"/>
  <c r="D34" i="9"/>
  <c r="M33" i="9"/>
  <c r="J33" i="9"/>
  <c r="G33" i="9"/>
  <c r="D33" i="9"/>
  <c r="M32" i="9"/>
  <c r="J32" i="9"/>
  <c r="G32" i="9"/>
  <c r="D32" i="9"/>
  <c r="M31" i="9"/>
  <c r="J31" i="9"/>
  <c r="G31" i="9"/>
  <c r="D31" i="9"/>
  <c r="M30" i="9"/>
  <c r="J30" i="9"/>
  <c r="G30" i="9"/>
  <c r="D30" i="9"/>
  <c r="M29" i="9"/>
  <c r="J29" i="9"/>
  <c r="G29" i="9"/>
  <c r="D29" i="9"/>
  <c r="M28" i="9"/>
  <c r="J28" i="9"/>
  <c r="G28" i="9"/>
  <c r="D28" i="9"/>
  <c r="M27" i="9"/>
  <c r="J27" i="9"/>
  <c r="G27" i="9"/>
  <c r="D27" i="9"/>
  <c r="M26" i="9"/>
  <c r="J26" i="9"/>
  <c r="G26" i="9"/>
  <c r="D26" i="9"/>
  <c r="M25" i="9"/>
  <c r="J25" i="9"/>
  <c r="G25" i="9"/>
  <c r="D25" i="9"/>
  <c r="M24" i="9"/>
  <c r="J24" i="9"/>
  <c r="G24" i="9"/>
  <c r="D24" i="9"/>
  <c r="M23" i="9"/>
  <c r="J23" i="9"/>
  <c r="G23" i="9"/>
  <c r="D23" i="9"/>
  <c r="M22" i="9"/>
  <c r="J22" i="9"/>
  <c r="G22" i="9"/>
  <c r="D22" i="9"/>
  <c r="M21" i="9"/>
  <c r="J21" i="9"/>
  <c r="G21" i="9"/>
  <c r="D21" i="9"/>
  <c r="M20" i="9"/>
  <c r="J20" i="9"/>
  <c r="G20" i="9"/>
  <c r="D20" i="9"/>
  <c r="M19" i="9"/>
  <c r="J19" i="9"/>
  <c r="G19" i="9"/>
  <c r="D19" i="9"/>
  <c r="M18" i="9"/>
  <c r="J18" i="9"/>
  <c r="G18" i="9"/>
  <c r="D18" i="9"/>
  <c r="M17" i="9"/>
  <c r="J17" i="9"/>
  <c r="G17" i="9"/>
  <c r="D17" i="9"/>
  <c r="M16" i="9"/>
  <c r="J16" i="9"/>
  <c r="G16" i="9"/>
  <c r="D16" i="9"/>
  <c r="M15" i="9"/>
  <c r="J15" i="9"/>
  <c r="G15" i="9"/>
  <c r="D15" i="9"/>
  <c r="M14" i="9"/>
  <c r="J14" i="9"/>
  <c r="G14" i="9"/>
  <c r="D14" i="9"/>
  <c r="M13" i="9"/>
  <c r="J13" i="9"/>
  <c r="G13" i="9"/>
  <c r="D13" i="9"/>
  <c r="M12" i="9"/>
  <c r="J12" i="9"/>
  <c r="G12" i="9"/>
  <c r="D12" i="9"/>
  <c r="M11" i="9"/>
  <c r="J11" i="9"/>
  <c r="G11" i="9"/>
  <c r="D11" i="9"/>
  <c r="M10" i="9"/>
  <c r="J10" i="9"/>
  <c r="G10" i="9"/>
  <c r="D10" i="9"/>
  <c r="M9" i="9"/>
  <c r="J9" i="9"/>
  <c r="G9" i="9"/>
  <c r="D9" i="9"/>
  <c r="M8" i="9"/>
  <c r="J8" i="9"/>
  <c r="G8" i="9"/>
  <c r="D8" i="9"/>
  <c r="M7" i="9"/>
  <c r="J7" i="9"/>
  <c r="G7" i="9"/>
  <c r="D7" i="9"/>
  <c r="M6" i="9"/>
  <c r="J6" i="9"/>
  <c r="G6" i="9"/>
  <c r="D6" i="9"/>
  <c r="M5" i="9"/>
  <c r="J5" i="9"/>
  <c r="G5" i="9"/>
  <c r="D5" i="9"/>
  <c r="M4" i="9"/>
  <c r="J4" i="9"/>
  <c r="G4" i="9"/>
  <c r="D4" i="9"/>
  <c r="M3" i="9"/>
  <c r="J3" i="9"/>
  <c r="G3" i="9"/>
  <c r="D3" i="9"/>
  <c r="M43" i="10"/>
  <c r="J43" i="10"/>
  <c r="G43" i="10"/>
  <c r="D43" i="10"/>
  <c r="M42" i="10"/>
  <c r="J42" i="10"/>
  <c r="G42" i="10"/>
  <c r="D42" i="10"/>
  <c r="M41" i="10"/>
  <c r="J41" i="10"/>
  <c r="G41" i="10"/>
  <c r="D41" i="10"/>
  <c r="M40" i="10"/>
  <c r="J40" i="10"/>
  <c r="G40" i="10"/>
  <c r="D40" i="10"/>
  <c r="M39" i="10"/>
  <c r="J39" i="10"/>
  <c r="G39" i="10"/>
  <c r="D39" i="10"/>
  <c r="M38" i="10"/>
  <c r="J38" i="10"/>
  <c r="G38" i="10"/>
  <c r="D38" i="10"/>
  <c r="M37" i="10"/>
  <c r="J37" i="10"/>
  <c r="G37" i="10"/>
  <c r="D37" i="10"/>
  <c r="M36" i="10"/>
  <c r="J36" i="10"/>
  <c r="G36" i="10"/>
  <c r="D36" i="10"/>
  <c r="M35" i="10"/>
  <c r="J35" i="10"/>
  <c r="G35" i="10"/>
  <c r="D35" i="10"/>
  <c r="M34" i="10"/>
  <c r="J34" i="10"/>
  <c r="G34" i="10"/>
  <c r="D34" i="10"/>
  <c r="M33" i="10"/>
  <c r="J33" i="10"/>
  <c r="G33" i="10"/>
  <c r="D33" i="10"/>
  <c r="M32" i="10"/>
  <c r="J32" i="10"/>
  <c r="G32" i="10"/>
  <c r="D32" i="10"/>
  <c r="M31" i="10"/>
  <c r="J31" i="10"/>
  <c r="G31" i="10"/>
  <c r="D31" i="10"/>
  <c r="M30" i="10"/>
  <c r="J30" i="10"/>
  <c r="G30" i="10"/>
  <c r="D30" i="10"/>
  <c r="M29" i="10"/>
  <c r="J29" i="10"/>
  <c r="G29" i="10"/>
  <c r="D29" i="10"/>
  <c r="M28" i="10"/>
  <c r="J28" i="10"/>
  <c r="G28" i="10"/>
  <c r="D28" i="10"/>
  <c r="M27" i="10"/>
  <c r="J27" i="10"/>
  <c r="G27" i="10"/>
  <c r="D27" i="10"/>
  <c r="M26" i="10"/>
  <c r="J26" i="10"/>
  <c r="G26" i="10"/>
  <c r="D26" i="10"/>
  <c r="M25" i="10"/>
  <c r="J25" i="10"/>
  <c r="G25" i="10"/>
  <c r="D25" i="10"/>
  <c r="M24" i="10"/>
  <c r="J24" i="10"/>
  <c r="G24" i="10"/>
  <c r="D24" i="10"/>
  <c r="M23" i="10"/>
  <c r="J23" i="10"/>
  <c r="G23" i="10"/>
  <c r="D23" i="10"/>
  <c r="M22" i="10"/>
  <c r="J22" i="10"/>
  <c r="G22" i="10"/>
  <c r="D22" i="10"/>
  <c r="M21" i="10"/>
  <c r="J21" i="10"/>
  <c r="G21" i="10"/>
  <c r="D21" i="10"/>
  <c r="M20" i="10"/>
  <c r="J20" i="10"/>
  <c r="G20" i="10"/>
  <c r="D20" i="10"/>
  <c r="M19" i="10"/>
  <c r="J19" i="10"/>
  <c r="G19" i="10"/>
  <c r="D19" i="10"/>
  <c r="M18" i="10"/>
  <c r="J18" i="10"/>
  <c r="G18" i="10"/>
  <c r="D18" i="10"/>
  <c r="M17" i="10"/>
  <c r="J17" i="10"/>
  <c r="G17" i="10"/>
  <c r="D17" i="10"/>
  <c r="M16" i="10"/>
  <c r="J16" i="10"/>
  <c r="G16" i="10"/>
  <c r="D16" i="10"/>
  <c r="M15" i="10"/>
  <c r="J15" i="10"/>
  <c r="G15" i="10"/>
  <c r="D15" i="10"/>
  <c r="M14" i="10"/>
  <c r="J14" i="10"/>
  <c r="G14" i="10"/>
  <c r="D14" i="10"/>
  <c r="M13" i="10"/>
  <c r="J13" i="10"/>
  <c r="G13" i="10"/>
  <c r="D13" i="10"/>
  <c r="M12" i="10"/>
  <c r="J12" i="10"/>
  <c r="G12" i="10"/>
  <c r="D12" i="10"/>
  <c r="M11" i="10"/>
  <c r="J11" i="10"/>
  <c r="G11" i="10"/>
  <c r="D11" i="10"/>
  <c r="M10" i="10"/>
  <c r="J10" i="10"/>
  <c r="G10" i="10"/>
  <c r="D10" i="10"/>
  <c r="M9" i="10"/>
  <c r="J9" i="10"/>
  <c r="G9" i="10"/>
  <c r="D9" i="10"/>
  <c r="M8" i="10"/>
  <c r="J8" i="10"/>
  <c r="G8" i="10"/>
  <c r="D8" i="10"/>
  <c r="M7" i="10"/>
  <c r="J7" i="10"/>
  <c r="G7" i="10"/>
  <c r="D7" i="10"/>
  <c r="M6" i="10"/>
  <c r="J6" i="10"/>
  <c r="G6" i="10"/>
  <c r="D6" i="10"/>
  <c r="M5" i="10"/>
  <c r="J5" i="10"/>
  <c r="G5" i="10"/>
  <c r="D5" i="10"/>
  <c r="M4" i="10"/>
  <c r="J4" i="10"/>
  <c r="G4" i="10"/>
  <c r="D4" i="10"/>
  <c r="M3" i="10"/>
  <c r="J3" i="10"/>
  <c r="G3" i="10"/>
  <c r="D3" i="10"/>
  <c r="M43" i="11"/>
  <c r="J43" i="11"/>
  <c r="G43" i="11"/>
  <c r="D43" i="11"/>
  <c r="M42" i="11"/>
  <c r="J42" i="11"/>
  <c r="G42" i="11"/>
  <c r="D42" i="11"/>
  <c r="M41" i="11"/>
  <c r="J41" i="11"/>
  <c r="G41" i="11"/>
  <c r="D41" i="11"/>
  <c r="M40" i="11"/>
  <c r="J40" i="11"/>
  <c r="G40" i="11"/>
  <c r="D40" i="11"/>
  <c r="M39" i="11"/>
  <c r="J39" i="11"/>
  <c r="G39" i="11"/>
  <c r="D39" i="11"/>
  <c r="M38" i="11"/>
  <c r="J38" i="11"/>
  <c r="G38" i="11"/>
  <c r="D38" i="11"/>
  <c r="M37" i="11"/>
  <c r="J37" i="11"/>
  <c r="G37" i="11"/>
  <c r="D37" i="11"/>
  <c r="M36" i="11"/>
  <c r="J36" i="11"/>
  <c r="G36" i="11"/>
  <c r="D36" i="11"/>
  <c r="M35" i="11"/>
  <c r="J35" i="11"/>
  <c r="G35" i="11"/>
  <c r="D35" i="11"/>
  <c r="M34" i="11"/>
  <c r="J34" i="11"/>
  <c r="G34" i="11"/>
  <c r="D34" i="11"/>
  <c r="M33" i="11"/>
  <c r="J33" i="11"/>
  <c r="G33" i="11"/>
  <c r="D33" i="11"/>
  <c r="M32" i="11"/>
  <c r="J32" i="11"/>
  <c r="G32" i="11"/>
  <c r="D32" i="11"/>
  <c r="M31" i="11"/>
  <c r="J31" i="11"/>
  <c r="G31" i="11"/>
  <c r="D31" i="11"/>
  <c r="M30" i="11"/>
  <c r="J30" i="11"/>
  <c r="G30" i="11"/>
  <c r="D30" i="11"/>
  <c r="M29" i="11"/>
  <c r="J29" i="11"/>
  <c r="G29" i="11"/>
  <c r="D29" i="11"/>
  <c r="M28" i="11"/>
  <c r="J28" i="11"/>
  <c r="G28" i="11"/>
  <c r="D28" i="11"/>
  <c r="M27" i="11"/>
  <c r="J27" i="11"/>
  <c r="G27" i="11"/>
  <c r="D27" i="11"/>
  <c r="M26" i="11"/>
  <c r="J26" i="11"/>
  <c r="G26" i="11"/>
  <c r="D26" i="11"/>
  <c r="M25" i="11"/>
  <c r="J25" i="11"/>
  <c r="G25" i="11"/>
  <c r="D25" i="11"/>
  <c r="M24" i="11"/>
  <c r="J24" i="11"/>
  <c r="G24" i="11"/>
  <c r="D24" i="11"/>
  <c r="M23" i="11"/>
  <c r="J23" i="11"/>
  <c r="G23" i="11"/>
  <c r="D23" i="11"/>
  <c r="M22" i="11"/>
  <c r="J22" i="11"/>
  <c r="G22" i="11"/>
  <c r="D22" i="11"/>
  <c r="M21" i="11"/>
  <c r="J21" i="11"/>
  <c r="G21" i="11"/>
  <c r="D21" i="11"/>
  <c r="M20" i="11"/>
  <c r="J20" i="11"/>
  <c r="G20" i="11"/>
  <c r="D20" i="11"/>
  <c r="M19" i="11"/>
  <c r="J19" i="11"/>
  <c r="G19" i="11"/>
  <c r="D19" i="11"/>
  <c r="M18" i="11"/>
  <c r="J18" i="11"/>
  <c r="G18" i="11"/>
  <c r="D18" i="11"/>
  <c r="M17" i="11"/>
  <c r="J17" i="11"/>
  <c r="G17" i="11"/>
  <c r="D17" i="11"/>
  <c r="M16" i="11"/>
  <c r="J16" i="11"/>
  <c r="G16" i="11"/>
  <c r="D16" i="11"/>
  <c r="M15" i="11"/>
  <c r="J15" i="11"/>
  <c r="G15" i="11"/>
  <c r="D15" i="11"/>
  <c r="M14" i="11"/>
  <c r="J14" i="11"/>
  <c r="G14" i="11"/>
  <c r="D14" i="11"/>
  <c r="M13" i="11"/>
  <c r="J13" i="11"/>
  <c r="G13" i="11"/>
  <c r="D13" i="11"/>
  <c r="M12" i="11"/>
  <c r="J12" i="11"/>
  <c r="G12" i="11"/>
  <c r="D12" i="11"/>
  <c r="M11" i="11"/>
  <c r="J11" i="11"/>
  <c r="G11" i="11"/>
  <c r="D11" i="11"/>
  <c r="M10" i="11"/>
  <c r="J10" i="11"/>
  <c r="G10" i="11"/>
  <c r="D10" i="11"/>
  <c r="M9" i="11"/>
  <c r="J9" i="11"/>
  <c r="G9" i="11"/>
  <c r="D9" i="11"/>
  <c r="M8" i="11"/>
  <c r="J8" i="11"/>
  <c r="G8" i="11"/>
  <c r="D8" i="11"/>
  <c r="M7" i="11"/>
  <c r="J7" i="11"/>
  <c r="G7" i="11"/>
  <c r="D7" i="11"/>
  <c r="M6" i="11"/>
  <c r="J6" i="11"/>
  <c r="G6" i="11"/>
  <c r="D6" i="11"/>
  <c r="M5" i="11"/>
  <c r="J5" i="11"/>
  <c r="G5" i="11"/>
  <c r="D5" i="11"/>
  <c r="M4" i="11"/>
  <c r="J4" i="11"/>
  <c r="G4" i="11"/>
  <c r="D4" i="11"/>
  <c r="M3" i="11"/>
  <c r="J3" i="11"/>
  <c r="G3" i="11"/>
  <c r="D3" i="11"/>
  <c r="M43" i="12"/>
  <c r="J43" i="12"/>
  <c r="G43" i="12"/>
  <c r="D43" i="12"/>
  <c r="M42" i="12"/>
  <c r="J42" i="12"/>
  <c r="G42" i="12"/>
  <c r="D42" i="12"/>
  <c r="M41" i="12"/>
  <c r="J41" i="12"/>
  <c r="G41" i="12"/>
  <c r="D41" i="12"/>
  <c r="M40" i="12"/>
  <c r="J40" i="12"/>
  <c r="G40" i="12"/>
  <c r="D40" i="12"/>
  <c r="M39" i="12"/>
  <c r="J39" i="12"/>
  <c r="G39" i="12"/>
  <c r="D39" i="12"/>
  <c r="M38" i="12"/>
  <c r="J38" i="12"/>
  <c r="G38" i="12"/>
  <c r="D38" i="12"/>
  <c r="M37" i="12"/>
  <c r="J37" i="12"/>
  <c r="G37" i="12"/>
  <c r="D37" i="12"/>
  <c r="M36" i="12"/>
  <c r="J36" i="12"/>
  <c r="G36" i="12"/>
  <c r="D36" i="12"/>
  <c r="M35" i="12"/>
  <c r="J35" i="12"/>
  <c r="G35" i="12"/>
  <c r="D35" i="12"/>
  <c r="M34" i="12"/>
  <c r="J34" i="12"/>
  <c r="G34" i="12"/>
  <c r="D34" i="12"/>
  <c r="M33" i="12"/>
  <c r="J33" i="12"/>
  <c r="G33" i="12"/>
  <c r="D33" i="12"/>
  <c r="M32" i="12"/>
  <c r="J32" i="12"/>
  <c r="G32" i="12"/>
  <c r="D32" i="12"/>
  <c r="M31" i="12"/>
  <c r="J31" i="12"/>
  <c r="G31" i="12"/>
  <c r="D31" i="12"/>
  <c r="M30" i="12"/>
  <c r="J30" i="12"/>
  <c r="G30" i="12"/>
  <c r="D30" i="12"/>
  <c r="M29" i="12"/>
  <c r="J29" i="12"/>
  <c r="G29" i="12"/>
  <c r="D29" i="12"/>
  <c r="M28" i="12"/>
  <c r="J28" i="12"/>
  <c r="G28" i="12"/>
  <c r="D28" i="12"/>
  <c r="M27" i="12"/>
  <c r="J27" i="12"/>
  <c r="G27" i="12"/>
  <c r="D27" i="12"/>
  <c r="M26" i="12"/>
  <c r="J26" i="12"/>
  <c r="G26" i="12"/>
  <c r="D26" i="12"/>
  <c r="M25" i="12"/>
  <c r="J25" i="12"/>
  <c r="G25" i="12"/>
  <c r="D25" i="12"/>
  <c r="M24" i="12"/>
  <c r="J24" i="12"/>
  <c r="G24" i="12"/>
  <c r="D24" i="12"/>
  <c r="M23" i="12"/>
  <c r="J23" i="12"/>
  <c r="G23" i="12"/>
  <c r="D23" i="12"/>
  <c r="M22" i="12"/>
  <c r="J22" i="12"/>
  <c r="G22" i="12"/>
  <c r="D22" i="12"/>
  <c r="M21" i="12"/>
  <c r="J21" i="12"/>
  <c r="G21" i="12"/>
  <c r="D21" i="12"/>
  <c r="M20" i="12"/>
  <c r="J20" i="12"/>
  <c r="G20" i="12"/>
  <c r="D20" i="12"/>
  <c r="M19" i="12"/>
  <c r="J19" i="12"/>
  <c r="G19" i="12"/>
  <c r="D19" i="12"/>
  <c r="M18" i="12"/>
  <c r="J18" i="12"/>
  <c r="G18" i="12"/>
  <c r="D18" i="12"/>
  <c r="M17" i="12"/>
  <c r="J17" i="12"/>
  <c r="G17" i="12"/>
  <c r="D17" i="12"/>
  <c r="M16" i="12"/>
  <c r="J16" i="12"/>
  <c r="G16" i="12"/>
  <c r="D16" i="12"/>
  <c r="M15" i="12"/>
  <c r="J15" i="12"/>
  <c r="G15" i="12"/>
  <c r="D15" i="12"/>
  <c r="M14" i="12"/>
  <c r="J14" i="12"/>
  <c r="G14" i="12"/>
  <c r="D14" i="12"/>
  <c r="M13" i="12"/>
  <c r="J13" i="12"/>
  <c r="G13" i="12"/>
  <c r="D13" i="12"/>
  <c r="M12" i="12"/>
  <c r="J12" i="12"/>
  <c r="G12" i="12"/>
  <c r="D12" i="12"/>
  <c r="M11" i="12"/>
  <c r="J11" i="12"/>
  <c r="G11" i="12"/>
  <c r="D11" i="12"/>
  <c r="M10" i="12"/>
  <c r="J10" i="12"/>
  <c r="G10" i="12"/>
  <c r="D10" i="12"/>
  <c r="M9" i="12"/>
  <c r="J9" i="12"/>
  <c r="G9" i="12"/>
  <c r="D9" i="12"/>
  <c r="M8" i="12"/>
  <c r="J8" i="12"/>
  <c r="G8" i="12"/>
  <c r="D8" i="12"/>
  <c r="M7" i="12"/>
  <c r="J7" i="12"/>
  <c r="G7" i="12"/>
  <c r="D7" i="12"/>
  <c r="M6" i="12"/>
  <c r="J6" i="12"/>
  <c r="G6" i="12"/>
  <c r="D6" i="12"/>
  <c r="M5" i="12"/>
  <c r="J5" i="12"/>
  <c r="G5" i="12"/>
  <c r="D5" i="12"/>
  <c r="M4" i="12"/>
  <c r="J4" i="12"/>
  <c r="G4" i="12"/>
  <c r="D4" i="12"/>
  <c r="M3" i="12"/>
  <c r="J3" i="12"/>
  <c r="G3" i="12"/>
  <c r="D3" i="12"/>
  <c r="M43" i="13"/>
  <c r="J43" i="13"/>
  <c r="G43" i="13"/>
  <c r="D43" i="13"/>
  <c r="M42" i="13"/>
  <c r="J42" i="13"/>
  <c r="G42" i="13"/>
  <c r="D42" i="13"/>
  <c r="M41" i="13"/>
  <c r="J41" i="13"/>
  <c r="G41" i="13"/>
  <c r="D41" i="13"/>
  <c r="M40" i="13"/>
  <c r="J40" i="13"/>
  <c r="G40" i="13"/>
  <c r="D40" i="13"/>
  <c r="M39" i="13"/>
  <c r="J39" i="13"/>
  <c r="G39" i="13"/>
  <c r="D39" i="13"/>
  <c r="M38" i="13"/>
  <c r="J38" i="13"/>
  <c r="G38" i="13"/>
  <c r="D38" i="13"/>
  <c r="M37" i="13"/>
  <c r="J37" i="13"/>
  <c r="G37" i="13"/>
  <c r="D37" i="13"/>
  <c r="M36" i="13"/>
  <c r="J36" i="13"/>
  <c r="G36" i="13"/>
  <c r="D36" i="13"/>
  <c r="M35" i="13"/>
  <c r="J35" i="13"/>
  <c r="G35" i="13"/>
  <c r="D35" i="13"/>
  <c r="M34" i="13"/>
  <c r="J34" i="13"/>
  <c r="G34" i="13"/>
  <c r="D34" i="13"/>
  <c r="M33" i="13"/>
  <c r="J33" i="13"/>
  <c r="G33" i="13"/>
  <c r="D33" i="13"/>
  <c r="M32" i="13"/>
  <c r="J32" i="13"/>
  <c r="G32" i="13"/>
  <c r="D32" i="13"/>
  <c r="M31" i="13"/>
  <c r="J31" i="13"/>
  <c r="G31" i="13"/>
  <c r="D31" i="13"/>
  <c r="M30" i="13"/>
  <c r="J30" i="13"/>
  <c r="G30" i="13"/>
  <c r="D30" i="13"/>
  <c r="M29" i="13"/>
  <c r="J29" i="13"/>
  <c r="G29" i="13"/>
  <c r="D29" i="13"/>
  <c r="M28" i="13"/>
  <c r="J28" i="13"/>
  <c r="G28" i="13"/>
  <c r="D28" i="13"/>
  <c r="M27" i="13"/>
  <c r="J27" i="13"/>
  <c r="G27" i="13"/>
  <c r="D27" i="13"/>
  <c r="M26" i="13"/>
  <c r="J26" i="13"/>
  <c r="G26" i="13"/>
  <c r="D26" i="13"/>
  <c r="M25" i="13"/>
  <c r="J25" i="13"/>
  <c r="G25" i="13"/>
  <c r="D25" i="13"/>
  <c r="M24" i="13"/>
  <c r="J24" i="13"/>
  <c r="G24" i="13"/>
  <c r="D24" i="13"/>
  <c r="M23" i="13"/>
  <c r="J23" i="13"/>
  <c r="G23" i="13"/>
  <c r="D23" i="13"/>
  <c r="M22" i="13"/>
  <c r="J22" i="13"/>
  <c r="G22" i="13"/>
  <c r="D22" i="13"/>
  <c r="M21" i="13"/>
  <c r="J21" i="13"/>
  <c r="G21" i="13"/>
  <c r="D21" i="13"/>
  <c r="M20" i="13"/>
  <c r="J20" i="13"/>
  <c r="G20" i="13"/>
  <c r="D20" i="13"/>
  <c r="M19" i="13"/>
  <c r="J19" i="13"/>
  <c r="G19" i="13"/>
  <c r="D19" i="13"/>
  <c r="M18" i="13"/>
  <c r="J18" i="13"/>
  <c r="G18" i="13"/>
  <c r="D18" i="13"/>
  <c r="M17" i="13"/>
  <c r="J17" i="13"/>
  <c r="G17" i="13"/>
  <c r="D17" i="13"/>
  <c r="M16" i="13"/>
  <c r="J16" i="13"/>
  <c r="G16" i="13"/>
  <c r="D16" i="13"/>
  <c r="M15" i="13"/>
  <c r="J15" i="13"/>
  <c r="G15" i="13"/>
  <c r="D15" i="13"/>
  <c r="M14" i="13"/>
  <c r="J14" i="13"/>
  <c r="G14" i="13"/>
  <c r="D14" i="13"/>
  <c r="M13" i="13"/>
  <c r="J13" i="13"/>
  <c r="G13" i="13"/>
  <c r="D13" i="13"/>
  <c r="M12" i="13"/>
  <c r="J12" i="13"/>
  <c r="G12" i="13"/>
  <c r="D12" i="13"/>
  <c r="M11" i="13"/>
  <c r="J11" i="13"/>
  <c r="G11" i="13"/>
  <c r="D11" i="13"/>
  <c r="M10" i="13"/>
  <c r="J10" i="13"/>
  <c r="G10" i="13"/>
  <c r="D10" i="13"/>
  <c r="M9" i="13"/>
  <c r="J9" i="13"/>
  <c r="G9" i="13"/>
  <c r="D9" i="13"/>
  <c r="M8" i="13"/>
  <c r="J8" i="13"/>
  <c r="G8" i="13"/>
  <c r="D8" i="13"/>
  <c r="M7" i="13"/>
  <c r="J7" i="13"/>
  <c r="G7" i="13"/>
  <c r="D7" i="13"/>
  <c r="M6" i="13"/>
  <c r="J6" i="13"/>
  <c r="G6" i="13"/>
  <c r="D6" i="13"/>
  <c r="M5" i="13"/>
  <c r="J5" i="13"/>
  <c r="G5" i="13"/>
  <c r="D5" i="13"/>
  <c r="M4" i="13"/>
  <c r="J4" i="13"/>
  <c r="G4" i="13"/>
  <c r="D4" i="13"/>
  <c r="M3" i="13"/>
  <c r="J3" i="13"/>
  <c r="G3" i="13"/>
  <c r="D3" i="13"/>
  <c r="M43" i="14"/>
  <c r="J43" i="14"/>
  <c r="G43" i="14"/>
  <c r="D43" i="14"/>
  <c r="M42" i="14"/>
  <c r="J42" i="14"/>
  <c r="G42" i="14"/>
  <c r="D42" i="14"/>
  <c r="M41" i="14"/>
  <c r="J41" i="14"/>
  <c r="G41" i="14"/>
  <c r="D41" i="14"/>
  <c r="M40" i="14"/>
  <c r="J40" i="14"/>
  <c r="G40" i="14"/>
  <c r="D40" i="14"/>
  <c r="M39" i="14"/>
  <c r="J39" i="14"/>
  <c r="G39" i="14"/>
  <c r="D39" i="14"/>
  <c r="M38" i="14"/>
  <c r="J38" i="14"/>
  <c r="G38" i="14"/>
  <c r="D38" i="14"/>
  <c r="M37" i="14"/>
  <c r="J37" i="14"/>
  <c r="G37" i="14"/>
  <c r="D37" i="14"/>
  <c r="M36" i="14"/>
  <c r="J36" i="14"/>
  <c r="G36" i="14"/>
  <c r="D36" i="14"/>
  <c r="M35" i="14"/>
  <c r="J35" i="14"/>
  <c r="G35" i="14"/>
  <c r="D35" i="14"/>
  <c r="M34" i="14"/>
  <c r="J34" i="14"/>
  <c r="G34" i="14"/>
  <c r="D34" i="14"/>
  <c r="M33" i="14"/>
  <c r="J33" i="14"/>
  <c r="G33" i="14"/>
  <c r="D33" i="14"/>
  <c r="M32" i="14"/>
  <c r="J32" i="14"/>
  <c r="G32" i="14"/>
  <c r="D32" i="14"/>
  <c r="M31" i="14"/>
  <c r="J31" i="14"/>
  <c r="G31" i="14"/>
  <c r="D31" i="14"/>
  <c r="M30" i="14"/>
  <c r="J30" i="14"/>
  <c r="G30" i="14"/>
  <c r="D30" i="14"/>
  <c r="M29" i="14"/>
  <c r="J29" i="14"/>
  <c r="G29" i="14"/>
  <c r="D29" i="14"/>
  <c r="M28" i="14"/>
  <c r="J28" i="14"/>
  <c r="G28" i="14"/>
  <c r="D28" i="14"/>
  <c r="M27" i="14"/>
  <c r="J27" i="14"/>
  <c r="G27" i="14"/>
  <c r="D27" i="14"/>
  <c r="M26" i="14"/>
  <c r="J26" i="14"/>
  <c r="G26" i="14"/>
  <c r="D26" i="14"/>
  <c r="M25" i="14"/>
  <c r="J25" i="14"/>
  <c r="G25" i="14"/>
  <c r="D25" i="14"/>
  <c r="M24" i="14"/>
  <c r="J24" i="14"/>
  <c r="G24" i="14"/>
  <c r="D24" i="14"/>
  <c r="M23" i="14"/>
  <c r="J23" i="14"/>
  <c r="G23" i="14"/>
  <c r="D23" i="14"/>
  <c r="M22" i="14"/>
  <c r="J22" i="14"/>
  <c r="G22" i="14"/>
  <c r="D22" i="14"/>
  <c r="M21" i="14"/>
  <c r="J21" i="14"/>
  <c r="G21" i="14"/>
  <c r="D21" i="14"/>
  <c r="M20" i="14"/>
  <c r="J20" i="14"/>
  <c r="G20" i="14"/>
  <c r="D20" i="14"/>
  <c r="M19" i="14"/>
  <c r="J19" i="14"/>
  <c r="G19" i="14"/>
  <c r="D19" i="14"/>
  <c r="M18" i="14"/>
  <c r="J18" i="14"/>
  <c r="G18" i="14"/>
  <c r="D18" i="14"/>
  <c r="M17" i="14"/>
  <c r="J17" i="14"/>
  <c r="G17" i="14"/>
  <c r="D17" i="14"/>
  <c r="M16" i="14"/>
  <c r="J16" i="14"/>
  <c r="G16" i="14"/>
  <c r="D16" i="14"/>
  <c r="M15" i="14"/>
  <c r="J15" i="14"/>
  <c r="G15" i="14"/>
  <c r="D15" i="14"/>
  <c r="M14" i="14"/>
  <c r="J14" i="14"/>
  <c r="G14" i="14"/>
  <c r="D14" i="14"/>
  <c r="M13" i="14"/>
  <c r="J13" i="14"/>
  <c r="G13" i="14"/>
  <c r="D13" i="14"/>
  <c r="M12" i="14"/>
  <c r="J12" i="14"/>
  <c r="G12" i="14"/>
  <c r="D12" i="14"/>
  <c r="M11" i="14"/>
  <c r="J11" i="14"/>
  <c r="G11" i="14"/>
  <c r="D11" i="14"/>
  <c r="M10" i="14"/>
  <c r="J10" i="14"/>
  <c r="G10" i="14"/>
  <c r="D10" i="14"/>
  <c r="M9" i="14"/>
  <c r="J9" i="14"/>
  <c r="G9" i="14"/>
  <c r="D9" i="14"/>
  <c r="M8" i="14"/>
  <c r="J8" i="14"/>
  <c r="G8" i="14"/>
  <c r="D8" i="14"/>
  <c r="M7" i="14"/>
  <c r="J7" i="14"/>
  <c r="G7" i="14"/>
  <c r="D7" i="14"/>
  <c r="M6" i="14"/>
  <c r="J6" i="14"/>
  <c r="G6" i="14"/>
  <c r="D6" i="14"/>
  <c r="M5" i="14"/>
  <c r="J5" i="14"/>
  <c r="G5" i="14"/>
  <c r="D5" i="14"/>
  <c r="M4" i="14"/>
  <c r="J4" i="14"/>
  <c r="G4" i="14"/>
  <c r="D4" i="14"/>
  <c r="M3" i="14"/>
  <c r="J3" i="14"/>
  <c r="G3" i="14"/>
  <c r="D3" i="14"/>
  <c r="M43" i="15"/>
  <c r="J43" i="15"/>
  <c r="G43" i="15"/>
  <c r="D43" i="15"/>
  <c r="M42" i="15"/>
  <c r="J42" i="15"/>
  <c r="G42" i="15"/>
  <c r="D42" i="15"/>
  <c r="M41" i="15"/>
  <c r="J41" i="15"/>
  <c r="G41" i="15"/>
  <c r="D41" i="15"/>
  <c r="M40" i="15"/>
  <c r="J40" i="15"/>
  <c r="G40" i="15"/>
  <c r="D40" i="15"/>
  <c r="M39" i="15"/>
  <c r="J39" i="15"/>
  <c r="G39" i="15"/>
  <c r="D39" i="15"/>
  <c r="M38" i="15"/>
  <c r="J38" i="15"/>
  <c r="G38" i="15"/>
  <c r="D38" i="15"/>
  <c r="M37" i="15"/>
  <c r="J37" i="15"/>
  <c r="G37" i="15"/>
  <c r="D37" i="15"/>
  <c r="M36" i="15"/>
  <c r="J36" i="15"/>
  <c r="G36" i="15"/>
  <c r="D36" i="15"/>
  <c r="M35" i="15"/>
  <c r="J35" i="15"/>
  <c r="G35" i="15"/>
  <c r="D35" i="15"/>
  <c r="M34" i="15"/>
  <c r="J34" i="15"/>
  <c r="G34" i="15"/>
  <c r="D34" i="15"/>
  <c r="M33" i="15"/>
  <c r="J33" i="15"/>
  <c r="G33" i="15"/>
  <c r="D33" i="15"/>
  <c r="M32" i="15"/>
  <c r="J32" i="15"/>
  <c r="G32" i="15"/>
  <c r="D32" i="15"/>
  <c r="M31" i="15"/>
  <c r="J31" i="15"/>
  <c r="G31" i="15"/>
  <c r="D31" i="15"/>
  <c r="M30" i="15"/>
  <c r="J30" i="15"/>
  <c r="G30" i="15"/>
  <c r="D30" i="15"/>
  <c r="M29" i="15"/>
  <c r="J29" i="15"/>
  <c r="G29" i="15"/>
  <c r="D29" i="15"/>
  <c r="M28" i="15"/>
  <c r="J28" i="15"/>
  <c r="G28" i="15"/>
  <c r="D28" i="15"/>
  <c r="M27" i="15"/>
  <c r="J27" i="15"/>
  <c r="G27" i="15"/>
  <c r="D27" i="15"/>
  <c r="M26" i="15"/>
  <c r="J26" i="15"/>
  <c r="G26" i="15"/>
  <c r="D26" i="15"/>
  <c r="M25" i="15"/>
  <c r="J25" i="15"/>
  <c r="G25" i="15"/>
  <c r="D25" i="15"/>
  <c r="M24" i="15"/>
  <c r="J24" i="15"/>
  <c r="G24" i="15"/>
  <c r="D24" i="15"/>
  <c r="M23" i="15"/>
  <c r="J23" i="15"/>
  <c r="G23" i="15"/>
  <c r="D23" i="15"/>
  <c r="M22" i="15"/>
  <c r="J22" i="15"/>
  <c r="G22" i="15"/>
  <c r="D22" i="15"/>
  <c r="M21" i="15"/>
  <c r="J21" i="15"/>
  <c r="G21" i="15"/>
  <c r="D21" i="15"/>
  <c r="M20" i="15"/>
  <c r="J20" i="15"/>
  <c r="G20" i="15"/>
  <c r="D20" i="15"/>
  <c r="M19" i="15"/>
  <c r="J19" i="15"/>
  <c r="G19" i="15"/>
  <c r="D19" i="15"/>
  <c r="M18" i="15"/>
  <c r="J18" i="15"/>
  <c r="G18" i="15"/>
  <c r="D18" i="15"/>
  <c r="M17" i="15"/>
  <c r="J17" i="15"/>
  <c r="G17" i="15"/>
  <c r="D17" i="15"/>
  <c r="M16" i="15"/>
  <c r="J16" i="15"/>
  <c r="G16" i="15"/>
  <c r="D16" i="15"/>
  <c r="M15" i="15"/>
  <c r="J15" i="15"/>
  <c r="G15" i="15"/>
  <c r="D15" i="15"/>
  <c r="M14" i="15"/>
  <c r="J14" i="15"/>
  <c r="G14" i="15"/>
  <c r="D14" i="15"/>
  <c r="M13" i="15"/>
  <c r="J13" i="15"/>
  <c r="G13" i="15"/>
  <c r="D13" i="15"/>
  <c r="M12" i="15"/>
  <c r="J12" i="15"/>
  <c r="G12" i="15"/>
  <c r="D12" i="15"/>
  <c r="M11" i="15"/>
  <c r="J11" i="15"/>
  <c r="G11" i="15"/>
  <c r="D11" i="15"/>
  <c r="M10" i="15"/>
  <c r="J10" i="15"/>
  <c r="G10" i="15"/>
  <c r="D10" i="15"/>
  <c r="M9" i="15"/>
  <c r="J9" i="15"/>
  <c r="G9" i="15"/>
  <c r="D9" i="15"/>
  <c r="M8" i="15"/>
  <c r="J8" i="15"/>
  <c r="G8" i="15"/>
  <c r="D8" i="15"/>
  <c r="M7" i="15"/>
  <c r="J7" i="15"/>
  <c r="G7" i="15"/>
  <c r="D7" i="15"/>
  <c r="M6" i="15"/>
  <c r="J6" i="15"/>
  <c r="G6" i="15"/>
  <c r="D6" i="15"/>
  <c r="M5" i="15"/>
  <c r="J5" i="15"/>
  <c r="G5" i="15"/>
  <c r="D5" i="15"/>
  <c r="M4" i="15"/>
  <c r="J4" i="15"/>
  <c r="G4" i="15"/>
  <c r="D4" i="15"/>
  <c r="M3" i="15"/>
  <c r="J3" i="15"/>
  <c r="G3" i="15"/>
  <c r="D3" i="15"/>
  <c r="M43" i="16"/>
  <c r="J43" i="16"/>
  <c r="G43" i="16"/>
  <c r="D43" i="16"/>
  <c r="M42" i="16"/>
  <c r="J42" i="16"/>
  <c r="G42" i="16"/>
  <c r="D42" i="16"/>
  <c r="M41" i="16"/>
  <c r="J41" i="16"/>
  <c r="G41" i="16"/>
  <c r="D41" i="16"/>
  <c r="M40" i="16"/>
  <c r="J40" i="16"/>
  <c r="G40" i="16"/>
  <c r="D40" i="16"/>
  <c r="M39" i="16"/>
  <c r="J39" i="16"/>
  <c r="G39" i="16"/>
  <c r="D39" i="16"/>
  <c r="M38" i="16"/>
  <c r="J38" i="16"/>
  <c r="G38" i="16"/>
  <c r="D38" i="16"/>
  <c r="M37" i="16"/>
  <c r="J37" i="16"/>
  <c r="G37" i="16"/>
  <c r="D37" i="16"/>
  <c r="M36" i="16"/>
  <c r="J36" i="16"/>
  <c r="G36" i="16"/>
  <c r="D36" i="16"/>
  <c r="M35" i="16"/>
  <c r="J35" i="16"/>
  <c r="G35" i="16"/>
  <c r="D35" i="16"/>
  <c r="M34" i="16"/>
  <c r="J34" i="16"/>
  <c r="G34" i="16"/>
  <c r="D34" i="16"/>
  <c r="M33" i="16"/>
  <c r="J33" i="16"/>
  <c r="G33" i="16"/>
  <c r="D33" i="16"/>
  <c r="M32" i="16"/>
  <c r="J32" i="16"/>
  <c r="G32" i="16"/>
  <c r="D32" i="16"/>
  <c r="M31" i="16"/>
  <c r="J31" i="16"/>
  <c r="G31" i="16"/>
  <c r="D31" i="16"/>
  <c r="M30" i="16"/>
  <c r="J30" i="16"/>
  <c r="G30" i="16"/>
  <c r="D30" i="16"/>
  <c r="M29" i="16"/>
  <c r="J29" i="16"/>
  <c r="G29" i="16"/>
  <c r="D29" i="16"/>
  <c r="M28" i="16"/>
  <c r="J28" i="16"/>
  <c r="G28" i="16"/>
  <c r="D28" i="16"/>
  <c r="M27" i="16"/>
  <c r="J27" i="16"/>
  <c r="G27" i="16"/>
  <c r="D27" i="16"/>
  <c r="M26" i="16"/>
  <c r="J26" i="16"/>
  <c r="G26" i="16"/>
  <c r="D26" i="16"/>
  <c r="M25" i="16"/>
  <c r="J25" i="16"/>
  <c r="G25" i="16"/>
  <c r="D25" i="16"/>
  <c r="M24" i="16"/>
  <c r="J24" i="16"/>
  <c r="G24" i="16"/>
  <c r="D24" i="16"/>
  <c r="M23" i="16"/>
  <c r="J23" i="16"/>
  <c r="G23" i="16"/>
  <c r="D23" i="16"/>
  <c r="M22" i="16"/>
  <c r="J22" i="16"/>
  <c r="G22" i="16"/>
  <c r="D22" i="16"/>
  <c r="M21" i="16"/>
  <c r="J21" i="16"/>
  <c r="G21" i="16"/>
  <c r="D21" i="16"/>
  <c r="M20" i="16"/>
  <c r="J20" i="16"/>
  <c r="G20" i="16"/>
  <c r="D20" i="16"/>
  <c r="M19" i="16"/>
  <c r="J19" i="16"/>
  <c r="G19" i="16"/>
  <c r="D19" i="16"/>
  <c r="M18" i="16"/>
  <c r="J18" i="16"/>
  <c r="G18" i="16"/>
  <c r="D18" i="16"/>
  <c r="M17" i="16"/>
  <c r="J17" i="16"/>
  <c r="G17" i="16"/>
  <c r="D17" i="16"/>
  <c r="M16" i="16"/>
  <c r="J16" i="16"/>
  <c r="G16" i="16"/>
  <c r="D16" i="16"/>
  <c r="M15" i="16"/>
  <c r="J15" i="16"/>
  <c r="G15" i="16"/>
  <c r="D15" i="16"/>
  <c r="M14" i="16"/>
  <c r="J14" i="16"/>
  <c r="G14" i="16"/>
  <c r="D14" i="16"/>
  <c r="M13" i="16"/>
  <c r="J13" i="16"/>
  <c r="G13" i="16"/>
  <c r="D13" i="16"/>
  <c r="M12" i="16"/>
  <c r="J12" i="16"/>
  <c r="G12" i="16"/>
  <c r="D12" i="16"/>
  <c r="M11" i="16"/>
  <c r="J11" i="16"/>
  <c r="G11" i="16"/>
  <c r="D11" i="16"/>
  <c r="M10" i="16"/>
  <c r="J10" i="16"/>
  <c r="G10" i="16"/>
  <c r="D10" i="16"/>
  <c r="M9" i="16"/>
  <c r="J9" i="16"/>
  <c r="G9" i="16"/>
  <c r="D9" i="16"/>
  <c r="M8" i="16"/>
  <c r="J8" i="16"/>
  <c r="G8" i="16"/>
  <c r="D8" i="16"/>
  <c r="M7" i="16"/>
  <c r="J7" i="16"/>
  <c r="G7" i="16"/>
  <c r="D7" i="16"/>
  <c r="M6" i="16"/>
  <c r="J6" i="16"/>
  <c r="G6" i="16"/>
  <c r="D6" i="16"/>
  <c r="M5" i="16"/>
  <c r="J5" i="16"/>
  <c r="G5" i="16"/>
  <c r="D5" i="16"/>
  <c r="M4" i="16"/>
  <c r="J4" i="16"/>
  <c r="G4" i="16"/>
  <c r="D4" i="16"/>
  <c r="M3" i="16"/>
  <c r="J3" i="16"/>
  <c r="G3" i="16"/>
  <c r="D3" i="16"/>
  <c r="M43" i="17"/>
  <c r="J43" i="17"/>
  <c r="G43" i="17"/>
  <c r="D43" i="17"/>
  <c r="M42" i="17"/>
  <c r="J42" i="17"/>
  <c r="G42" i="17"/>
  <c r="D42" i="17"/>
  <c r="M41" i="17"/>
  <c r="J41" i="17"/>
  <c r="G41" i="17"/>
  <c r="D41" i="17"/>
  <c r="M40" i="17"/>
  <c r="J40" i="17"/>
  <c r="G40" i="17"/>
  <c r="D40" i="17"/>
  <c r="M39" i="17"/>
  <c r="J39" i="17"/>
  <c r="G39" i="17"/>
  <c r="D39" i="17"/>
  <c r="M38" i="17"/>
  <c r="J38" i="17"/>
  <c r="G38" i="17"/>
  <c r="D38" i="17"/>
  <c r="M37" i="17"/>
  <c r="J37" i="17"/>
  <c r="G37" i="17"/>
  <c r="D37" i="17"/>
  <c r="M36" i="17"/>
  <c r="J36" i="17"/>
  <c r="G36" i="17"/>
  <c r="D36" i="17"/>
  <c r="M35" i="17"/>
  <c r="J35" i="17"/>
  <c r="G35" i="17"/>
  <c r="D35" i="17"/>
  <c r="M34" i="17"/>
  <c r="J34" i="17"/>
  <c r="G34" i="17"/>
  <c r="D34" i="17"/>
  <c r="M33" i="17"/>
  <c r="J33" i="17"/>
  <c r="G33" i="17"/>
  <c r="D33" i="17"/>
  <c r="M32" i="17"/>
  <c r="J32" i="17"/>
  <c r="G32" i="17"/>
  <c r="D32" i="17"/>
  <c r="M31" i="17"/>
  <c r="J31" i="17"/>
  <c r="G31" i="17"/>
  <c r="D31" i="17"/>
  <c r="M30" i="17"/>
  <c r="J30" i="17"/>
  <c r="G30" i="17"/>
  <c r="D30" i="17"/>
  <c r="M29" i="17"/>
  <c r="J29" i="17"/>
  <c r="G29" i="17"/>
  <c r="D29" i="17"/>
  <c r="M28" i="17"/>
  <c r="J28" i="17"/>
  <c r="G28" i="17"/>
  <c r="D28" i="17"/>
  <c r="M27" i="17"/>
  <c r="J27" i="17"/>
  <c r="G27" i="17"/>
  <c r="D27" i="17"/>
  <c r="M26" i="17"/>
  <c r="J26" i="17"/>
  <c r="G26" i="17"/>
  <c r="D26" i="17"/>
  <c r="M25" i="17"/>
  <c r="J25" i="17"/>
  <c r="G25" i="17"/>
  <c r="D25" i="17"/>
  <c r="M24" i="17"/>
  <c r="J24" i="17"/>
  <c r="G24" i="17"/>
  <c r="D24" i="17"/>
  <c r="M23" i="17"/>
  <c r="J23" i="17"/>
  <c r="G23" i="17"/>
  <c r="D23" i="17"/>
  <c r="M22" i="17"/>
  <c r="J22" i="17"/>
  <c r="G22" i="17"/>
  <c r="D22" i="17"/>
  <c r="M21" i="17"/>
  <c r="J21" i="17"/>
  <c r="G21" i="17"/>
  <c r="D21" i="17"/>
  <c r="M20" i="17"/>
  <c r="J20" i="17"/>
  <c r="G20" i="17"/>
  <c r="D20" i="17"/>
  <c r="M19" i="17"/>
  <c r="J19" i="17"/>
  <c r="G19" i="17"/>
  <c r="D19" i="17"/>
  <c r="M18" i="17"/>
  <c r="J18" i="17"/>
  <c r="G18" i="17"/>
  <c r="D18" i="17"/>
  <c r="M17" i="17"/>
  <c r="J17" i="17"/>
  <c r="G17" i="17"/>
  <c r="D17" i="17"/>
  <c r="M16" i="17"/>
  <c r="J16" i="17"/>
  <c r="G16" i="17"/>
  <c r="D16" i="17"/>
  <c r="M15" i="17"/>
  <c r="J15" i="17"/>
  <c r="G15" i="17"/>
  <c r="D15" i="17"/>
  <c r="M14" i="17"/>
  <c r="J14" i="17"/>
  <c r="G14" i="17"/>
  <c r="D14" i="17"/>
  <c r="M13" i="17"/>
  <c r="J13" i="17"/>
  <c r="G13" i="17"/>
  <c r="D13" i="17"/>
  <c r="M12" i="17"/>
  <c r="J12" i="17"/>
  <c r="G12" i="17"/>
  <c r="D12" i="17"/>
  <c r="M11" i="17"/>
  <c r="J11" i="17"/>
  <c r="G11" i="17"/>
  <c r="D11" i="17"/>
  <c r="M10" i="17"/>
  <c r="J10" i="17"/>
  <c r="G10" i="17"/>
  <c r="D10" i="17"/>
  <c r="M9" i="17"/>
  <c r="J9" i="17"/>
  <c r="G9" i="17"/>
  <c r="D9" i="17"/>
  <c r="M8" i="17"/>
  <c r="J8" i="17"/>
  <c r="G8" i="17"/>
  <c r="D8" i="17"/>
  <c r="M7" i="17"/>
  <c r="J7" i="17"/>
  <c r="G7" i="17"/>
  <c r="D7" i="17"/>
  <c r="M6" i="17"/>
  <c r="J6" i="17"/>
  <c r="G6" i="17"/>
  <c r="D6" i="17"/>
  <c r="M5" i="17"/>
  <c r="J5" i="17"/>
  <c r="G5" i="17"/>
  <c r="D5" i="17"/>
  <c r="M4" i="17"/>
  <c r="J4" i="17"/>
  <c r="G4" i="17"/>
  <c r="D4" i="17"/>
  <c r="M3" i="17"/>
  <c r="J3" i="17"/>
  <c r="G3" i="17"/>
  <c r="D3" i="17"/>
  <c r="M43" i="18"/>
  <c r="J43" i="18"/>
  <c r="G43" i="18"/>
  <c r="D43" i="18"/>
  <c r="M42" i="18"/>
  <c r="J42" i="18"/>
  <c r="G42" i="18"/>
  <c r="D42" i="18"/>
  <c r="M41" i="18"/>
  <c r="J41" i="18"/>
  <c r="G41" i="18"/>
  <c r="D41" i="18"/>
  <c r="M40" i="18"/>
  <c r="J40" i="18"/>
  <c r="G40" i="18"/>
  <c r="D40" i="18"/>
  <c r="M39" i="18"/>
  <c r="J39" i="18"/>
  <c r="G39" i="18"/>
  <c r="D39" i="18"/>
  <c r="M38" i="18"/>
  <c r="J38" i="18"/>
  <c r="G38" i="18"/>
  <c r="D38" i="18"/>
  <c r="M37" i="18"/>
  <c r="J37" i="18"/>
  <c r="G37" i="18"/>
  <c r="D37" i="18"/>
  <c r="M36" i="18"/>
  <c r="J36" i="18"/>
  <c r="G36" i="18"/>
  <c r="D36" i="18"/>
  <c r="M35" i="18"/>
  <c r="J35" i="18"/>
  <c r="G35" i="18"/>
  <c r="D35" i="18"/>
  <c r="M34" i="18"/>
  <c r="J34" i="18"/>
  <c r="G34" i="18"/>
  <c r="D34" i="18"/>
  <c r="M33" i="18"/>
  <c r="J33" i="18"/>
  <c r="G33" i="18"/>
  <c r="D33" i="18"/>
  <c r="M32" i="18"/>
  <c r="J32" i="18"/>
  <c r="G32" i="18"/>
  <c r="D32" i="18"/>
  <c r="M31" i="18"/>
  <c r="J31" i="18"/>
  <c r="G31" i="18"/>
  <c r="D31" i="18"/>
  <c r="M30" i="18"/>
  <c r="J30" i="18"/>
  <c r="G30" i="18"/>
  <c r="D30" i="18"/>
  <c r="M29" i="18"/>
  <c r="J29" i="18"/>
  <c r="G29" i="18"/>
  <c r="D29" i="18"/>
  <c r="M28" i="18"/>
  <c r="J28" i="18"/>
  <c r="G28" i="18"/>
  <c r="D28" i="18"/>
  <c r="M27" i="18"/>
  <c r="J27" i="18"/>
  <c r="G27" i="18"/>
  <c r="D27" i="18"/>
  <c r="M26" i="18"/>
  <c r="J26" i="18"/>
  <c r="G26" i="18"/>
  <c r="D26" i="18"/>
  <c r="M25" i="18"/>
  <c r="J25" i="18"/>
  <c r="G25" i="18"/>
  <c r="D25" i="18"/>
  <c r="M24" i="18"/>
  <c r="J24" i="18"/>
  <c r="G24" i="18"/>
  <c r="D24" i="18"/>
  <c r="M23" i="18"/>
  <c r="J23" i="18"/>
  <c r="G23" i="18"/>
  <c r="D23" i="18"/>
  <c r="M22" i="18"/>
  <c r="J22" i="18"/>
  <c r="G22" i="18"/>
  <c r="D22" i="18"/>
  <c r="M21" i="18"/>
  <c r="J21" i="18"/>
  <c r="G21" i="18"/>
  <c r="D21" i="18"/>
  <c r="M20" i="18"/>
  <c r="J20" i="18"/>
  <c r="G20" i="18"/>
  <c r="D20" i="18"/>
  <c r="M19" i="18"/>
  <c r="J19" i="18"/>
  <c r="G19" i="18"/>
  <c r="D19" i="18"/>
  <c r="M18" i="18"/>
  <c r="J18" i="18"/>
  <c r="G18" i="18"/>
  <c r="D18" i="18"/>
  <c r="M17" i="18"/>
  <c r="J17" i="18"/>
  <c r="G17" i="18"/>
  <c r="D17" i="18"/>
  <c r="M16" i="18"/>
  <c r="J16" i="18"/>
  <c r="G16" i="18"/>
  <c r="D16" i="18"/>
  <c r="M15" i="18"/>
  <c r="J15" i="18"/>
  <c r="G15" i="18"/>
  <c r="D15" i="18"/>
  <c r="M14" i="18"/>
  <c r="J14" i="18"/>
  <c r="G14" i="18"/>
  <c r="D14" i="18"/>
  <c r="M13" i="18"/>
  <c r="J13" i="18"/>
  <c r="G13" i="18"/>
  <c r="D13" i="18"/>
  <c r="M12" i="18"/>
  <c r="J12" i="18"/>
  <c r="G12" i="18"/>
  <c r="D12" i="18"/>
  <c r="M11" i="18"/>
  <c r="J11" i="18"/>
  <c r="G11" i="18"/>
  <c r="D11" i="18"/>
  <c r="M10" i="18"/>
  <c r="J10" i="18"/>
  <c r="G10" i="18"/>
  <c r="D10" i="18"/>
  <c r="M9" i="18"/>
  <c r="J9" i="18"/>
  <c r="G9" i="18"/>
  <c r="D9" i="18"/>
  <c r="M8" i="18"/>
  <c r="J8" i="18"/>
  <c r="G8" i="18"/>
  <c r="D8" i="18"/>
  <c r="M7" i="18"/>
  <c r="J7" i="18"/>
  <c r="G7" i="18"/>
  <c r="D7" i="18"/>
  <c r="M6" i="18"/>
  <c r="J6" i="18"/>
  <c r="G6" i="18"/>
  <c r="D6" i="18"/>
  <c r="M5" i="18"/>
  <c r="J5" i="18"/>
  <c r="G5" i="18"/>
  <c r="D5" i="18"/>
  <c r="M4" i="18"/>
  <c r="J4" i="18"/>
  <c r="G4" i="18"/>
  <c r="D4" i="18"/>
  <c r="M3" i="18"/>
  <c r="J3" i="18"/>
  <c r="G3" i="18"/>
  <c r="D3" i="18"/>
</calcChain>
</file>

<file path=xl/sharedStrings.xml><?xml version="1.0" encoding="utf-8"?>
<sst xmlns="http://schemas.openxmlformats.org/spreadsheetml/2006/main" count="1044" uniqueCount="49">
  <si>
    <t>Series 1:1:1</t>
  </si>
  <si>
    <t>1+ HPV</t>
  </si>
  <si>
    <t>1+ MCV</t>
  </si>
  <si>
    <t>1+ Tdap</t>
  </si>
  <si>
    <t>County</t>
  </si>
  <si>
    <t>Count</t>
  </si>
  <si>
    <t>Population</t>
  </si>
  <si>
    <t>Rate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</si>
  <si>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</si>
  <si>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</si>
  <si>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</si>
  <si>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</si>
  <si>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</si>
  <si>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</si>
  <si>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</si>
  <si>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</si>
  <si>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</si>
  <si>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</si>
  <si>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</si>
  <si>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</si>
  <si>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</si>
  <si>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</si>
  <si>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</si>
  <si>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</si>
  <si>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</si>
  <si>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</si>
  <si>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</si>
  <si>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</si>
  <si>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</si>
  <si>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</si>
  <si>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</si>
  <si>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</si>
  <si>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</si>
  <si>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</si>
  <si>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</si>
  <si>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</si>
  <si>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</si>
  <si>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</si>
  <si>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</si>
  <si>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</si>
  <si>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</si>
  <si>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</si>
  <si>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</si>
  <si>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</si>
  <si>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</si>
  <si>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</si>
  <si>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</si>
  <si>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UNKNOWN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</si>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</sst>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C117-558C-4087-9F1F-6B2CBF6075A8}">
  <dimension ref="A1:M43"/>
  <sheetViews>
    <sheetView tabSelected="1" zoomScale="80" zoomScaleNormal="80" workbookViewId="0"/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429</v>
      </c>
      <c r="C3" s="7">
        <v>1007</v>
      </c>
      <c r="D3" s="8">
        <f>B3/C3</f>
        <v>0.4260178748758689</v>
      </c>
      <c r="E3" s="7">
        <v>446</v>
      </c>
      <c r="F3" s="7">
        <v>1007</v>
      </c>
      <c r="G3" s="8">
        <f>E3/F3</f>
        <v>0.44289970208540219</v>
      </c>
      <c r="H3" s="7">
        <v>529</v>
      </c>
      <c r="I3" s="7">
        <v>1007</v>
      </c>
      <c r="J3" s="8">
        <f>H3/I3</f>
        <v>0.52532274081429986</v>
      </c>
      <c r="K3" s="7">
        <v>582</v>
      </c>
      <c r="L3" s="7">
        <v>1007</v>
      </c>
      <c r="M3" s="8">
        <f>K3/L3</f>
        <v>0.57795431976166833</v>
      </c>
    </row>
    <row r="4" spans="1:13" x14ac:dyDescent="0.3">
      <c r="A4" s="6" t="s">
        <v>9</v>
      </c>
      <c r="B4" s="6">
        <v>107</v>
      </c>
      <c r="C4" s="7">
        <v>670</v>
      </c>
      <c r="D4" s="8">
        <f t="shared" ref="D4:D43" si="0">B4/C4</f>
        <v>0.15970149253731344</v>
      </c>
      <c r="E4" s="7">
        <v>121</v>
      </c>
      <c r="F4" s="7">
        <v>670</v>
      </c>
      <c r="G4" s="8">
        <f t="shared" ref="G4:G43" si="1">E4/F4</f>
        <v>0.18059701492537314</v>
      </c>
      <c r="H4" s="7">
        <v>244</v>
      </c>
      <c r="I4" s="7">
        <v>670</v>
      </c>
      <c r="J4" s="8">
        <f t="shared" ref="J4:J43" si="2">H4/I4</f>
        <v>0.36417910447761193</v>
      </c>
      <c r="K4" s="7">
        <v>293</v>
      </c>
      <c r="L4" s="7">
        <v>670</v>
      </c>
      <c r="M4" s="8">
        <f t="shared" ref="M4:M43" si="3">K4/L4</f>
        <v>0.43731343283582091</v>
      </c>
    </row>
    <row r="5" spans="1:13" x14ac:dyDescent="0.3">
      <c r="A5" s="6" t="s">
        <v>10</v>
      </c>
      <c r="B5" s="6">
        <v>1939</v>
      </c>
      <c r="C5" s="7">
        <v>6803</v>
      </c>
      <c r="D5" s="8">
        <f t="shared" si="0"/>
        <v>0.28502131412612081</v>
      </c>
      <c r="E5" s="7">
        <v>2148</v>
      </c>
      <c r="F5" s="7">
        <v>6803</v>
      </c>
      <c r="G5" s="8">
        <f t="shared" si="1"/>
        <v>0.31574305453476409</v>
      </c>
      <c r="H5" s="7">
        <v>3297</v>
      </c>
      <c r="I5" s="7">
        <v>6803</v>
      </c>
      <c r="J5" s="8">
        <f t="shared" si="2"/>
        <v>0.48463912979567836</v>
      </c>
      <c r="K5" s="7">
        <v>4262</v>
      </c>
      <c r="L5" s="7">
        <v>6803</v>
      </c>
      <c r="M5" s="8">
        <f t="shared" si="3"/>
        <v>0.62648831397912685</v>
      </c>
    </row>
    <row r="6" spans="1:13" x14ac:dyDescent="0.3">
      <c r="A6" s="6" t="s">
        <v>11</v>
      </c>
      <c r="B6" s="6">
        <v>922</v>
      </c>
      <c r="C6" s="7">
        <v>2563</v>
      </c>
      <c r="D6" s="8">
        <f t="shared" si="0"/>
        <v>0.35973468591494345</v>
      </c>
      <c r="E6" s="7">
        <v>998</v>
      </c>
      <c r="F6" s="7">
        <v>2563</v>
      </c>
      <c r="G6" s="8">
        <f t="shared" si="1"/>
        <v>0.389387436597737</v>
      </c>
      <c r="H6" s="7">
        <v>1392</v>
      </c>
      <c r="I6" s="7">
        <v>2563</v>
      </c>
      <c r="J6" s="8">
        <f t="shared" si="2"/>
        <v>0.54311353882169333</v>
      </c>
      <c r="K6" s="7">
        <v>1624</v>
      </c>
      <c r="L6" s="7">
        <v>2563</v>
      </c>
      <c r="M6" s="8">
        <f t="shared" si="3"/>
        <v>0.6336324619586422</v>
      </c>
    </row>
    <row r="7" spans="1:13" x14ac:dyDescent="0.3">
      <c r="A7" s="6" t="s">
        <v>12</v>
      </c>
      <c r="B7" s="6">
        <v>372</v>
      </c>
      <c r="C7" s="7">
        <v>1671</v>
      </c>
      <c r="D7" s="8">
        <f t="shared" si="0"/>
        <v>0.22262118491921004</v>
      </c>
      <c r="E7" s="7">
        <v>455</v>
      </c>
      <c r="F7" s="7">
        <v>1671</v>
      </c>
      <c r="G7" s="8">
        <f t="shared" si="1"/>
        <v>0.2722920406941951</v>
      </c>
      <c r="H7" s="7">
        <v>578</v>
      </c>
      <c r="I7" s="7">
        <v>1671</v>
      </c>
      <c r="J7" s="8">
        <f t="shared" si="2"/>
        <v>0.34590065828845001</v>
      </c>
      <c r="K7" s="7">
        <v>935</v>
      </c>
      <c r="L7" s="7">
        <v>1671</v>
      </c>
      <c r="M7" s="8">
        <f t="shared" si="3"/>
        <v>0.55954518252543384</v>
      </c>
    </row>
    <row r="8" spans="1:13" x14ac:dyDescent="0.3">
      <c r="A8" s="6" t="s">
        <v>13</v>
      </c>
      <c r="B8" s="6">
        <v>4288</v>
      </c>
      <c r="C8" s="7">
        <v>16166</v>
      </c>
      <c r="D8" s="8">
        <f t="shared" si="0"/>
        <v>0.26524805146603986</v>
      </c>
      <c r="E8" s="7">
        <v>4717</v>
      </c>
      <c r="F8" s="7">
        <v>16166</v>
      </c>
      <c r="G8" s="8">
        <f t="shared" si="1"/>
        <v>0.29178522825683534</v>
      </c>
      <c r="H8" s="7">
        <v>6798</v>
      </c>
      <c r="I8" s="7">
        <v>16166</v>
      </c>
      <c r="J8" s="8">
        <f t="shared" si="2"/>
        <v>0.42051218606952862</v>
      </c>
      <c r="K8" s="7">
        <v>8748</v>
      </c>
      <c r="L8" s="7">
        <v>16166</v>
      </c>
      <c r="M8" s="8">
        <f t="shared" si="3"/>
        <v>0.54113571693678086</v>
      </c>
    </row>
    <row r="9" spans="1:13" x14ac:dyDescent="0.3">
      <c r="A9" s="6" t="s">
        <v>14</v>
      </c>
      <c r="B9" s="6">
        <v>23</v>
      </c>
      <c r="C9" s="7">
        <v>101</v>
      </c>
      <c r="D9" s="8">
        <f t="shared" si="0"/>
        <v>0.22772277227722773</v>
      </c>
      <c r="E9" s="7">
        <v>24</v>
      </c>
      <c r="F9" s="7">
        <v>101</v>
      </c>
      <c r="G9" s="8">
        <f t="shared" si="1"/>
        <v>0.23762376237623761</v>
      </c>
      <c r="H9" s="7">
        <v>44</v>
      </c>
      <c r="I9" s="7">
        <v>101</v>
      </c>
      <c r="J9" s="8">
        <f t="shared" si="2"/>
        <v>0.43564356435643564</v>
      </c>
      <c r="K9" s="7">
        <v>51</v>
      </c>
      <c r="L9" s="7">
        <v>101</v>
      </c>
      <c r="M9" s="8">
        <f t="shared" si="3"/>
        <v>0.50495049504950495</v>
      </c>
    </row>
    <row r="10" spans="1:13" x14ac:dyDescent="0.3">
      <c r="A10" s="6" t="s">
        <v>15</v>
      </c>
      <c r="B10" s="6">
        <v>1095</v>
      </c>
      <c r="C10" s="7">
        <v>3477</v>
      </c>
      <c r="D10" s="8">
        <f t="shared" si="0"/>
        <v>0.31492666091458155</v>
      </c>
      <c r="E10" s="7">
        <v>1163</v>
      </c>
      <c r="F10" s="7">
        <v>3477</v>
      </c>
      <c r="G10" s="8">
        <f t="shared" si="1"/>
        <v>0.33448375035950534</v>
      </c>
      <c r="H10" s="7">
        <v>1768</v>
      </c>
      <c r="I10" s="7">
        <v>3477</v>
      </c>
      <c r="J10" s="8">
        <f t="shared" si="2"/>
        <v>0.50848432556801837</v>
      </c>
      <c r="K10" s="7">
        <v>2071</v>
      </c>
      <c r="L10" s="7">
        <v>3477</v>
      </c>
      <c r="M10" s="8">
        <f t="shared" si="3"/>
        <v>0.59562841530054644</v>
      </c>
    </row>
    <row r="11" spans="1:13" x14ac:dyDescent="0.3">
      <c r="A11" s="6" t="s">
        <v>16</v>
      </c>
      <c r="B11" s="6">
        <v>504</v>
      </c>
      <c r="C11" s="7">
        <v>1324</v>
      </c>
      <c r="D11" s="8">
        <f t="shared" si="0"/>
        <v>0.38066465256797583</v>
      </c>
      <c r="E11" s="7">
        <v>544</v>
      </c>
      <c r="F11" s="7">
        <v>1324</v>
      </c>
      <c r="G11" s="8">
        <f t="shared" si="1"/>
        <v>0.41087613293051362</v>
      </c>
      <c r="H11" s="7">
        <v>756</v>
      </c>
      <c r="I11" s="7">
        <v>1324</v>
      </c>
      <c r="J11" s="8">
        <f t="shared" si="2"/>
        <v>0.57099697885196377</v>
      </c>
      <c r="K11" s="7">
        <v>873</v>
      </c>
      <c r="L11" s="7">
        <v>1324</v>
      </c>
      <c r="M11" s="8">
        <f t="shared" si="3"/>
        <v>0.65936555891238668</v>
      </c>
    </row>
    <row r="12" spans="1:13" x14ac:dyDescent="0.3">
      <c r="A12" s="6" t="s">
        <v>17</v>
      </c>
      <c r="B12" s="6">
        <v>34</v>
      </c>
      <c r="C12" s="7">
        <v>188</v>
      </c>
      <c r="D12" s="8">
        <f t="shared" si="0"/>
        <v>0.18085106382978725</v>
      </c>
      <c r="E12" s="7">
        <v>44</v>
      </c>
      <c r="F12" s="7">
        <v>188</v>
      </c>
      <c r="G12" s="8">
        <f t="shared" si="1"/>
        <v>0.23404255319148937</v>
      </c>
      <c r="H12" s="7">
        <v>54</v>
      </c>
      <c r="I12" s="7">
        <v>188</v>
      </c>
      <c r="J12" s="8">
        <f t="shared" si="2"/>
        <v>0.28723404255319152</v>
      </c>
      <c r="K12" s="7">
        <v>91</v>
      </c>
      <c r="L12" s="7">
        <v>188</v>
      </c>
      <c r="M12" s="8">
        <f t="shared" si="3"/>
        <v>0.48404255319148937</v>
      </c>
    </row>
    <row r="13" spans="1:13" x14ac:dyDescent="0.3">
      <c r="A13" s="6" t="s">
        <v>18</v>
      </c>
      <c r="B13" s="6">
        <v>1635</v>
      </c>
      <c r="C13" s="7">
        <v>4269</v>
      </c>
      <c r="D13" s="8">
        <f t="shared" si="0"/>
        <v>0.38299367533380185</v>
      </c>
      <c r="E13" s="7">
        <v>1785</v>
      </c>
      <c r="F13" s="7">
        <v>4269</v>
      </c>
      <c r="G13" s="8">
        <f t="shared" si="1"/>
        <v>0.41813070976809558</v>
      </c>
      <c r="H13" s="7">
        <v>2249</v>
      </c>
      <c r="I13" s="7">
        <v>4269</v>
      </c>
      <c r="J13" s="8">
        <f t="shared" si="2"/>
        <v>0.52682126961817755</v>
      </c>
      <c r="K13" s="7">
        <v>2767</v>
      </c>
      <c r="L13" s="7">
        <v>4269</v>
      </c>
      <c r="M13" s="8">
        <f t="shared" si="3"/>
        <v>0.64816116186460526</v>
      </c>
    </row>
    <row r="14" spans="1:13" x14ac:dyDescent="0.3">
      <c r="A14" s="6" t="s">
        <v>19</v>
      </c>
      <c r="B14" s="6">
        <v>21</v>
      </c>
      <c r="C14" s="7">
        <v>83</v>
      </c>
      <c r="D14" s="8">
        <f t="shared" si="0"/>
        <v>0.25301204819277107</v>
      </c>
      <c r="E14" s="7">
        <v>23</v>
      </c>
      <c r="F14" s="7">
        <v>83</v>
      </c>
      <c r="G14" s="8">
        <f t="shared" si="1"/>
        <v>0.27710843373493976</v>
      </c>
      <c r="H14" s="7">
        <v>39</v>
      </c>
      <c r="I14" s="7">
        <v>83</v>
      </c>
      <c r="J14" s="8">
        <f t="shared" si="2"/>
        <v>0.46987951807228917</v>
      </c>
      <c r="K14" s="7">
        <v>47</v>
      </c>
      <c r="L14" s="7">
        <v>83</v>
      </c>
      <c r="M14" s="8">
        <f t="shared" si="3"/>
        <v>0.5662650602409639</v>
      </c>
    </row>
    <row r="15" spans="1:13" x14ac:dyDescent="0.3">
      <c r="A15" s="6" t="s">
        <v>20</v>
      </c>
      <c r="B15" s="6">
        <v>1625</v>
      </c>
      <c r="C15" s="7">
        <v>3937</v>
      </c>
      <c r="D15" s="8">
        <f t="shared" si="0"/>
        <v>0.41275082550165099</v>
      </c>
      <c r="E15" s="7">
        <v>1750</v>
      </c>
      <c r="F15" s="7">
        <v>3937</v>
      </c>
      <c r="G15" s="8">
        <f t="shared" si="1"/>
        <v>0.44450088900177798</v>
      </c>
      <c r="H15" s="7">
        <v>2167</v>
      </c>
      <c r="I15" s="7">
        <v>3937</v>
      </c>
      <c r="J15" s="8">
        <f t="shared" si="2"/>
        <v>0.55041910083820167</v>
      </c>
      <c r="K15" s="7">
        <v>2461</v>
      </c>
      <c r="L15" s="7">
        <v>3937</v>
      </c>
      <c r="M15" s="8">
        <f t="shared" si="3"/>
        <v>0.62509525019050038</v>
      </c>
    </row>
    <row r="16" spans="1:13" x14ac:dyDescent="0.3">
      <c r="A16" s="6" t="s">
        <v>21</v>
      </c>
      <c r="B16" s="6">
        <v>678</v>
      </c>
      <c r="C16" s="7">
        <v>2027</v>
      </c>
      <c r="D16" s="8">
        <f t="shared" si="0"/>
        <v>0.33448445979279723</v>
      </c>
      <c r="E16" s="7">
        <v>756</v>
      </c>
      <c r="F16" s="7">
        <v>2027</v>
      </c>
      <c r="G16" s="8">
        <f t="shared" si="1"/>
        <v>0.37296497286630487</v>
      </c>
      <c r="H16" s="7">
        <v>974</v>
      </c>
      <c r="I16" s="7">
        <v>2027</v>
      </c>
      <c r="J16" s="8">
        <f t="shared" si="2"/>
        <v>0.48051307350764677</v>
      </c>
      <c r="K16" s="7">
        <v>1114</v>
      </c>
      <c r="L16" s="7">
        <v>2027</v>
      </c>
      <c r="M16" s="8">
        <f t="shared" si="3"/>
        <v>0.54958066107548098</v>
      </c>
    </row>
    <row r="17" spans="1:13" x14ac:dyDescent="0.3">
      <c r="A17" s="6" t="s">
        <v>22</v>
      </c>
      <c r="B17" s="6">
        <v>495</v>
      </c>
      <c r="C17" s="7">
        <v>2599</v>
      </c>
      <c r="D17" s="8">
        <f t="shared" si="0"/>
        <v>0.19045786841092727</v>
      </c>
      <c r="E17" s="7">
        <v>581</v>
      </c>
      <c r="F17" s="7">
        <v>2599</v>
      </c>
      <c r="G17" s="8">
        <f t="shared" si="1"/>
        <v>0.2235475182762601</v>
      </c>
      <c r="H17" s="7">
        <v>782</v>
      </c>
      <c r="I17" s="7">
        <v>2599</v>
      </c>
      <c r="J17" s="8">
        <f t="shared" si="2"/>
        <v>0.30088495575221241</v>
      </c>
      <c r="K17" s="7">
        <v>1180</v>
      </c>
      <c r="L17" s="7">
        <v>2599</v>
      </c>
      <c r="M17" s="8">
        <f t="shared" si="3"/>
        <v>0.45402077722200845</v>
      </c>
    </row>
    <row r="18" spans="1:13" x14ac:dyDescent="0.3">
      <c r="A18" s="6" t="s">
        <v>23</v>
      </c>
      <c r="B18" s="6">
        <v>119</v>
      </c>
      <c r="C18" s="7">
        <v>531</v>
      </c>
      <c r="D18" s="8">
        <f t="shared" si="0"/>
        <v>0.22410546139359699</v>
      </c>
      <c r="E18" s="7">
        <v>131</v>
      </c>
      <c r="F18" s="7">
        <v>531</v>
      </c>
      <c r="G18" s="8">
        <f t="shared" si="1"/>
        <v>0.24670433145009416</v>
      </c>
      <c r="H18" s="7">
        <v>186</v>
      </c>
      <c r="I18" s="7">
        <v>531</v>
      </c>
      <c r="J18" s="8">
        <f t="shared" si="2"/>
        <v>0.35028248587570621</v>
      </c>
      <c r="K18" s="7">
        <v>257</v>
      </c>
      <c r="L18" s="7">
        <v>531</v>
      </c>
      <c r="M18" s="8">
        <f t="shared" si="3"/>
        <v>0.4839924670433145</v>
      </c>
    </row>
    <row r="19" spans="1:13" x14ac:dyDescent="0.3">
      <c r="A19" s="6" t="s">
        <v>24</v>
      </c>
      <c r="B19" s="6">
        <v>21875</v>
      </c>
      <c r="C19" s="7">
        <v>59355</v>
      </c>
      <c r="D19" s="8">
        <f t="shared" si="0"/>
        <v>0.368545194170668</v>
      </c>
      <c r="E19" s="7">
        <v>23777</v>
      </c>
      <c r="F19" s="7">
        <v>59355</v>
      </c>
      <c r="G19" s="8">
        <f t="shared" si="1"/>
        <v>0.40058967231067305</v>
      </c>
      <c r="H19" s="7">
        <v>31568</v>
      </c>
      <c r="I19" s="7">
        <v>59355</v>
      </c>
      <c r="J19" s="8">
        <f t="shared" si="2"/>
        <v>0.53185072866649818</v>
      </c>
      <c r="K19" s="7">
        <v>36407</v>
      </c>
      <c r="L19" s="7">
        <v>59355</v>
      </c>
      <c r="M19" s="8">
        <f t="shared" si="3"/>
        <v>0.6133771375621262</v>
      </c>
    </row>
    <row r="20" spans="1:13" x14ac:dyDescent="0.3">
      <c r="A20" s="6" t="s">
        <v>25</v>
      </c>
      <c r="B20" s="6">
        <v>2345</v>
      </c>
      <c r="C20" s="7">
        <v>8152</v>
      </c>
      <c r="D20" s="8">
        <f t="shared" si="0"/>
        <v>0.2876594700686948</v>
      </c>
      <c r="E20" s="7">
        <v>2614</v>
      </c>
      <c r="F20" s="7">
        <v>8152</v>
      </c>
      <c r="G20" s="8">
        <f t="shared" si="1"/>
        <v>0.32065750736015702</v>
      </c>
      <c r="H20" s="7">
        <v>3639</v>
      </c>
      <c r="I20" s="7">
        <v>8152</v>
      </c>
      <c r="J20" s="8">
        <f t="shared" si="2"/>
        <v>0.44639352306182534</v>
      </c>
      <c r="K20" s="7">
        <v>4441</v>
      </c>
      <c r="L20" s="7">
        <v>8152</v>
      </c>
      <c r="M20" s="8">
        <f t="shared" si="3"/>
        <v>0.54477428851815501</v>
      </c>
    </row>
    <row r="21" spans="1:13" x14ac:dyDescent="0.3">
      <c r="A21" s="6" t="s">
        <v>26</v>
      </c>
      <c r="B21" s="6">
        <v>326</v>
      </c>
      <c r="C21" s="7">
        <v>1117</v>
      </c>
      <c r="D21" s="8">
        <f t="shared" si="0"/>
        <v>0.29185317815577438</v>
      </c>
      <c r="E21" s="7">
        <v>390</v>
      </c>
      <c r="F21" s="7">
        <v>1117</v>
      </c>
      <c r="G21" s="8">
        <f t="shared" si="1"/>
        <v>0.34914950760966873</v>
      </c>
      <c r="H21" s="7">
        <v>516</v>
      </c>
      <c r="I21" s="7">
        <v>1117</v>
      </c>
      <c r="J21" s="8">
        <f t="shared" si="2"/>
        <v>0.46195165622202328</v>
      </c>
      <c r="K21" s="7">
        <v>703</v>
      </c>
      <c r="L21" s="7">
        <v>1117</v>
      </c>
      <c r="M21" s="8">
        <f t="shared" si="3"/>
        <v>0.62936436884512081</v>
      </c>
    </row>
    <row r="22" spans="1:13" x14ac:dyDescent="0.3">
      <c r="A22" s="6" t="s">
        <v>27</v>
      </c>
      <c r="B22" s="6">
        <v>64</v>
      </c>
      <c r="C22" s="7">
        <v>631</v>
      </c>
      <c r="D22" s="8">
        <f t="shared" si="0"/>
        <v>0.10142630744849446</v>
      </c>
      <c r="E22" s="7">
        <v>91</v>
      </c>
      <c r="F22" s="7">
        <v>631</v>
      </c>
      <c r="G22" s="8">
        <f t="shared" si="1"/>
        <v>0.14421553090332806</v>
      </c>
      <c r="H22" s="7">
        <v>109</v>
      </c>
      <c r="I22" s="7">
        <v>631</v>
      </c>
      <c r="J22" s="8">
        <f t="shared" si="2"/>
        <v>0.17274167987321712</v>
      </c>
      <c r="K22" s="7">
        <v>265</v>
      </c>
      <c r="L22" s="7">
        <v>631</v>
      </c>
      <c r="M22" s="8">
        <f t="shared" si="3"/>
        <v>0.41996830427892234</v>
      </c>
    </row>
    <row r="23" spans="1:13" x14ac:dyDescent="0.3">
      <c r="A23" s="6" t="s">
        <v>28</v>
      </c>
      <c r="B23" s="6">
        <v>718</v>
      </c>
      <c r="C23" s="7">
        <v>2558</v>
      </c>
      <c r="D23" s="8">
        <f t="shared" si="0"/>
        <v>0.28068803752931976</v>
      </c>
      <c r="E23" s="7">
        <v>790</v>
      </c>
      <c r="F23" s="7">
        <v>2558</v>
      </c>
      <c r="G23" s="8">
        <f t="shared" si="1"/>
        <v>0.30883502736512902</v>
      </c>
      <c r="H23" s="7">
        <v>1118</v>
      </c>
      <c r="I23" s="7">
        <v>2558</v>
      </c>
      <c r="J23" s="8">
        <f t="shared" si="2"/>
        <v>0.43706020328381551</v>
      </c>
      <c r="K23" s="7">
        <v>1545</v>
      </c>
      <c r="L23" s="7">
        <v>2558</v>
      </c>
      <c r="M23" s="8">
        <f t="shared" si="3"/>
        <v>0.60398749022673959</v>
      </c>
    </row>
    <row r="24" spans="1:13" x14ac:dyDescent="0.3">
      <c r="A24" s="6" t="s">
        <v>29</v>
      </c>
      <c r="B24" s="6">
        <v>101</v>
      </c>
      <c r="C24" s="7">
        <v>357</v>
      </c>
      <c r="D24" s="8">
        <f t="shared" si="0"/>
        <v>0.28291316526610644</v>
      </c>
      <c r="E24" s="7">
        <v>110</v>
      </c>
      <c r="F24" s="7">
        <v>357</v>
      </c>
      <c r="G24" s="8">
        <f t="shared" si="1"/>
        <v>0.3081232492997199</v>
      </c>
      <c r="H24" s="7">
        <v>176</v>
      </c>
      <c r="I24" s="7">
        <v>357</v>
      </c>
      <c r="J24" s="8">
        <f t="shared" si="2"/>
        <v>0.49299719887955185</v>
      </c>
      <c r="K24" s="7">
        <v>207</v>
      </c>
      <c r="L24" s="7">
        <v>357</v>
      </c>
      <c r="M24" s="8">
        <f t="shared" si="3"/>
        <v>0.57983193277310929</v>
      </c>
    </row>
    <row r="25" spans="1:13" x14ac:dyDescent="0.3">
      <c r="A25" s="6" t="s">
        <v>30</v>
      </c>
      <c r="B25" s="6">
        <v>534</v>
      </c>
      <c r="C25" s="7">
        <v>1613</v>
      </c>
      <c r="D25" s="8">
        <f t="shared" si="0"/>
        <v>0.33106013639181647</v>
      </c>
      <c r="E25" s="7">
        <v>598</v>
      </c>
      <c r="F25" s="7">
        <v>1613</v>
      </c>
      <c r="G25" s="8">
        <f t="shared" si="1"/>
        <v>0.37073775573465589</v>
      </c>
      <c r="H25" s="7">
        <v>758</v>
      </c>
      <c r="I25" s="7">
        <v>1613</v>
      </c>
      <c r="J25" s="8">
        <f t="shared" si="2"/>
        <v>0.4699318040917545</v>
      </c>
      <c r="K25" s="7">
        <v>960</v>
      </c>
      <c r="L25" s="7">
        <v>1613</v>
      </c>
      <c r="M25" s="8">
        <f t="shared" si="3"/>
        <v>0.59516429014259142</v>
      </c>
    </row>
    <row r="26" spans="1:13" x14ac:dyDescent="0.3">
      <c r="A26" s="6" t="s">
        <v>31</v>
      </c>
      <c r="B26" s="6">
        <v>388</v>
      </c>
      <c r="C26" s="7">
        <v>1384</v>
      </c>
      <c r="D26" s="8">
        <f t="shared" si="0"/>
        <v>0.28034682080924855</v>
      </c>
      <c r="E26" s="7">
        <v>445</v>
      </c>
      <c r="F26" s="7">
        <v>1384</v>
      </c>
      <c r="G26" s="8">
        <f t="shared" si="1"/>
        <v>0.32153179190751446</v>
      </c>
      <c r="H26" s="7">
        <v>595</v>
      </c>
      <c r="I26" s="7">
        <v>1384</v>
      </c>
      <c r="J26" s="8">
        <f t="shared" si="2"/>
        <v>0.42991329479768786</v>
      </c>
      <c r="K26" s="7">
        <v>788</v>
      </c>
      <c r="L26" s="7">
        <v>1384</v>
      </c>
      <c r="M26" s="8">
        <f t="shared" si="3"/>
        <v>0.56936416184971095</v>
      </c>
    </row>
    <row r="27" spans="1:13" x14ac:dyDescent="0.3">
      <c r="A27" s="6" t="s">
        <v>32</v>
      </c>
      <c r="B27" s="6">
        <v>130</v>
      </c>
      <c r="C27" s="7">
        <v>624</v>
      </c>
      <c r="D27" s="8">
        <f t="shared" si="0"/>
        <v>0.20833333333333334</v>
      </c>
      <c r="E27" s="7">
        <v>153</v>
      </c>
      <c r="F27" s="7">
        <v>624</v>
      </c>
      <c r="G27" s="8">
        <f t="shared" si="1"/>
        <v>0.24519230769230768</v>
      </c>
      <c r="H27" s="7">
        <v>199</v>
      </c>
      <c r="I27" s="7">
        <v>624</v>
      </c>
      <c r="J27" s="8">
        <f t="shared" si="2"/>
        <v>0.31891025641025639</v>
      </c>
      <c r="K27" s="7">
        <v>360</v>
      </c>
      <c r="L27" s="7">
        <v>624</v>
      </c>
      <c r="M27" s="8">
        <f t="shared" si="3"/>
        <v>0.57692307692307687</v>
      </c>
    </row>
    <row r="28" spans="1:13" x14ac:dyDescent="0.3">
      <c r="A28" s="6" t="s">
        <v>33</v>
      </c>
      <c r="B28" s="6">
        <v>37</v>
      </c>
      <c r="C28" s="7">
        <v>359</v>
      </c>
      <c r="D28" s="8">
        <f t="shared" si="0"/>
        <v>0.10306406685236769</v>
      </c>
      <c r="E28" s="7">
        <v>55</v>
      </c>
      <c r="F28" s="7">
        <v>359</v>
      </c>
      <c r="G28" s="8">
        <f t="shared" si="1"/>
        <v>0.15320334261838439</v>
      </c>
      <c r="H28" s="7">
        <v>80</v>
      </c>
      <c r="I28" s="7">
        <v>359</v>
      </c>
      <c r="J28" s="8">
        <f t="shared" si="2"/>
        <v>0.22284122562674094</v>
      </c>
      <c r="K28" s="7">
        <v>168</v>
      </c>
      <c r="L28" s="7">
        <v>359</v>
      </c>
      <c r="M28" s="8">
        <f t="shared" si="3"/>
        <v>0.46796657381615597</v>
      </c>
    </row>
    <row r="29" spans="1:13" x14ac:dyDescent="0.3">
      <c r="A29" s="6" t="s">
        <v>34</v>
      </c>
      <c r="B29" s="6">
        <v>9917</v>
      </c>
      <c r="C29" s="7">
        <v>29566</v>
      </c>
      <c r="D29" s="8">
        <f t="shared" si="0"/>
        <v>0.33541906243658254</v>
      </c>
      <c r="E29" s="7">
        <v>10660</v>
      </c>
      <c r="F29" s="7">
        <v>29566</v>
      </c>
      <c r="G29" s="8">
        <f t="shared" si="1"/>
        <v>0.36054927957789351</v>
      </c>
      <c r="H29" s="7">
        <v>14438</v>
      </c>
      <c r="I29" s="7">
        <v>29566</v>
      </c>
      <c r="J29" s="8">
        <f t="shared" si="2"/>
        <v>0.48833119123317326</v>
      </c>
      <c r="K29" s="7">
        <v>16623</v>
      </c>
      <c r="L29" s="7">
        <v>29566</v>
      </c>
      <c r="M29" s="8">
        <f t="shared" si="3"/>
        <v>0.56223364675640941</v>
      </c>
    </row>
    <row r="30" spans="1:13" x14ac:dyDescent="0.3">
      <c r="A30" s="6" t="s">
        <v>35</v>
      </c>
      <c r="B30" s="6">
        <v>49</v>
      </c>
      <c r="C30" s="7">
        <v>389</v>
      </c>
      <c r="D30" s="8">
        <f t="shared" si="0"/>
        <v>0.12596401028277635</v>
      </c>
      <c r="E30" s="7">
        <v>71</v>
      </c>
      <c r="F30" s="7">
        <v>389</v>
      </c>
      <c r="G30" s="8">
        <f t="shared" si="1"/>
        <v>0.18251928020565553</v>
      </c>
      <c r="H30" s="7">
        <v>90</v>
      </c>
      <c r="I30" s="7">
        <v>389</v>
      </c>
      <c r="J30" s="8">
        <f t="shared" si="2"/>
        <v>0.23136246786632392</v>
      </c>
      <c r="K30" s="7">
        <v>169</v>
      </c>
      <c r="L30" s="7">
        <v>389</v>
      </c>
      <c r="M30" s="8">
        <f t="shared" si="3"/>
        <v>0.43444730077120824</v>
      </c>
    </row>
    <row r="31" spans="1:13" x14ac:dyDescent="0.3">
      <c r="A31" s="6" t="s">
        <v>36</v>
      </c>
      <c r="B31" s="6">
        <v>1471</v>
      </c>
      <c r="C31" s="7">
        <v>3864</v>
      </c>
      <c r="D31" s="8">
        <f t="shared" si="0"/>
        <v>0.3806935817805383</v>
      </c>
      <c r="E31" s="7">
        <v>1576</v>
      </c>
      <c r="F31" s="7">
        <v>3864</v>
      </c>
      <c r="G31" s="8">
        <f t="shared" si="1"/>
        <v>0.40786749482401657</v>
      </c>
      <c r="H31" s="7">
        <v>1971</v>
      </c>
      <c r="I31" s="7">
        <v>3864</v>
      </c>
      <c r="J31" s="8">
        <f t="shared" si="2"/>
        <v>0.5100931677018633</v>
      </c>
      <c r="K31" s="7">
        <v>2310</v>
      </c>
      <c r="L31" s="7">
        <v>3864</v>
      </c>
      <c r="M31" s="8">
        <f t="shared" si="3"/>
        <v>0.59782608695652173</v>
      </c>
    </row>
    <row r="32" spans="1:13" x14ac:dyDescent="0.3">
      <c r="A32" s="6" t="s">
        <v>37</v>
      </c>
      <c r="B32" s="6">
        <v>39</v>
      </c>
      <c r="C32" s="7">
        <v>241</v>
      </c>
      <c r="D32" s="8">
        <f t="shared" si="0"/>
        <v>0.16182572614107885</v>
      </c>
      <c r="E32" s="7">
        <v>59</v>
      </c>
      <c r="F32" s="7">
        <v>241</v>
      </c>
      <c r="G32" s="8">
        <f t="shared" si="1"/>
        <v>0.24481327800829875</v>
      </c>
      <c r="H32" s="7">
        <v>55</v>
      </c>
      <c r="I32" s="7">
        <v>241</v>
      </c>
      <c r="J32" s="8">
        <f t="shared" si="2"/>
        <v>0.22821576763485477</v>
      </c>
      <c r="K32" s="7">
        <v>120</v>
      </c>
      <c r="L32" s="7">
        <v>241</v>
      </c>
      <c r="M32" s="8">
        <f t="shared" si="3"/>
        <v>0.49792531120331951</v>
      </c>
    </row>
    <row r="33" spans="1:13" x14ac:dyDescent="0.3">
      <c r="A33" s="6" t="s">
        <v>38</v>
      </c>
      <c r="B33" s="6">
        <v>7617</v>
      </c>
      <c r="C33" s="7">
        <v>23633</v>
      </c>
      <c r="D33" s="8">
        <f t="shared" si="0"/>
        <v>0.32230355858333687</v>
      </c>
      <c r="E33" s="7">
        <v>8302</v>
      </c>
      <c r="F33" s="7">
        <v>23633</v>
      </c>
      <c r="G33" s="8">
        <f t="shared" si="1"/>
        <v>0.35128845258748359</v>
      </c>
      <c r="H33" s="7">
        <v>11968</v>
      </c>
      <c r="I33" s="7">
        <v>23633</v>
      </c>
      <c r="J33" s="8">
        <f t="shared" si="2"/>
        <v>0.506410527652012</v>
      </c>
      <c r="K33" s="7">
        <v>14542</v>
      </c>
      <c r="L33" s="7">
        <v>23633</v>
      </c>
      <c r="M33" s="8">
        <f t="shared" si="3"/>
        <v>0.6153260271654043</v>
      </c>
    </row>
    <row r="34" spans="1:13" x14ac:dyDescent="0.3">
      <c r="A34" s="6" t="s">
        <v>39</v>
      </c>
      <c r="B34" s="6">
        <v>4359</v>
      </c>
      <c r="C34" s="7">
        <v>15299</v>
      </c>
      <c r="D34" s="8">
        <f t="shared" si="0"/>
        <v>0.28492058304464346</v>
      </c>
      <c r="E34" s="7">
        <v>4824</v>
      </c>
      <c r="F34" s="7">
        <v>15299</v>
      </c>
      <c r="G34" s="8">
        <f t="shared" si="1"/>
        <v>0.3153147264527093</v>
      </c>
      <c r="H34" s="7">
        <v>7276</v>
      </c>
      <c r="I34" s="7">
        <v>15299</v>
      </c>
      <c r="J34" s="8">
        <f t="shared" si="2"/>
        <v>0.47558663964965031</v>
      </c>
      <c r="K34" s="7">
        <v>9473</v>
      </c>
      <c r="L34" s="7">
        <v>15299</v>
      </c>
      <c r="M34" s="8">
        <f t="shared" si="3"/>
        <v>0.61919079678410349</v>
      </c>
    </row>
    <row r="35" spans="1:13" x14ac:dyDescent="0.3">
      <c r="A35" s="6" t="s">
        <v>40</v>
      </c>
      <c r="B35" s="6">
        <v>172</v>
      </c>
      <c r="C35" s="7">
        <v>1145</v>
      </c>
      <c r="D35" s="8">
        <f t="shared" si="0"/>
        <v>0.15021834061135372</v>
      </c>
      <c r="E35" s="7">
        <v>234</v>
      </c>
      <c r="F35" s="7">
        <v>1145</v>
      </c>
      <c r="G35" s="8">
        <f t="shared" si="1"/>
        <v>0.20436681222707423</v>
      </c>
      <c r="H35" s="7">
        <v>325</v>
      </c>
      <c r="I35" s="7">
        <v>1145</v>
      </c>
      <c r="J35" s="8">
        <f t="shared" si="2"/>
        <v>0.28384279475982532</v>
      </c>
      <c r="K35" s="7">
        <v>611</v>
      </c>
      <c r="L35" s="7">
        <v>1145</v>
      </c>
      <c r="M35" s="8">
        <f t="shared" si="3"/>
        <v>0.53362445414847159</v>
      </c>
    </row>
    <row r="36" spans="1:13" x14ac:dyDescent="0.3">
      <c r="A36" s="6" t="s">
        <v>41</v>
      </c>
      <c r="B36" s="6">
        <v>2538</v>
      </c>
      <c r="C36" s="7">
        <v>8575</v>
      </c>
      <c r="D36" s="8">
        <f t="shared" si="0"/>
        <v>0.29597667638483965</v>
      </c>
      <c r="E36" s="7">
        <v>2851</v>
      </c>
      <c r="F36" s="7">
        <v>8575</v>
      </c>
      <c r="G36" s="8">
        <f t="shared" si="1"/>
        <v>0.33247813411078719</v>
      </c>
      <c r="H36" s="7">
        <v>3949</v>
      </c>
      <c r="I36" s="7">
        <v>8575</v>
      </c>
      <c r="J36" s="8">
        <f t="shared" si="2"/>
        <v>0.46052478134110786</v>
      </c>
      <c r="K36" s="7">
        <v>4721</v>
      </c>
      <c r="L36" s="7">
        <v>8575</v>
      </c>
      <c r="M36" s="8">
        <f t="shared" si="3"/>
        <v>0.5505539358600583</v>
      </c>
    </row>
    <row r="37" spans="1:13" x14ac:dyDescent="0.3">
      <c r="A37" s="6" t="s">
        <v>42</v>
      </c>
      <c r="B37" s="6">
        <v>31</v>
      </c>
      <c r="C37" s="7">
        <v>114</v>
      </c>
      <c r="D37" s="8">
        <f t="shared" si="0"/>
        <v>0.27192982456140352</v>
      </c>
      <c r="E37" s="7">
        <v>37</v>
      </c>
      <c r="F37" s="7">
        <v>114</v>
      </c>
      <c r="G37" s="8">
        <f t="shared" si="1"/>
        <v>0.32456140350877194</v>
      </c>
      <c r="H37" s="7">
        <v>41</v>
      </c>
      <c r="I37" s="7">
        <v>114</v>
      </c>
      <c r="J37" s="8">
        <f t="shared" si="2"/>
        <v>0.35964912280701755</v>
      </c>
      <c r="K37" s="7">
        <v>54</v>
      </c>
      <c r="L37" s="7">
        <v>114</v>
      </c>
      <c r="M37" s="8">
        <f t="shared" si="3"/>
        <v>0.47368421052631576</v>
      </c>
    </row>
    <row r="38" spans="1:13" x14ac:dyDescent="0.3">
      <c r="A38" s="6" t="s">
        <v>43</v>
      </c>
      <c r="B38" s="6">
        <v>719</v>
      </c>
      <c r="C38" s="7">
        <v>1945</v>
      </c>
      <c r="D38" s="8">
        <f t="shared" si="0"/>
        <v>0.36966580976863755</v>
      </c>
      <c r="E38" s="7">
        <v>761</v>
      </c>
      <c r="F38" s="7">
        <v>1945</v>
      </c>
      <c r="G38" s="8">
        <f t="shared" si="1"/>
        <v>0.39125964010282777</v>
      </c>
      <c r="H38" s="7">
        <v>1065</v>
      </c>
      <c r="I38" s="7">
        <v>1945</v>
      </c>
      <c r="J38" s="8">
        <f t="shared" si="2"/>
        <v>0.54755784061696655</v>
      </c>
      <c r="K38" s="7">
        <v>1197</v>
      </c>
      <c r="L38" s="7">
        <v>1945</v>
      </c>
      <c r="M38" s="8">
        <f t="shared" si="3"/>
        <v>0.61542416452442161</v>
      </c>
    </row>
    <row r="39" spans="1:13" x14ac:dyDescent="0.3">
      <c r="A39" s="6" t="s">
        <v>44</v>
      </c>
      <c r="B39" s="6">
        <v>1778</v>
      </c>
      <c r="C39" s="7">
        <v>6016</v>
      </c>
      <c r="D39" s="8">
        <f t="shared" si="0"/>
        <v>0.29554521276595747</v>
      </c>
      <c r="E39" s="7">
        <v>1934</v>
      </c>
      <c r="F39" s="7">
        <v>6016</v>
      </c>
      <c r="G39" s="8">
        <f t="shared" si="1"/>
        <v>0.32147606382978722</v>
      </c>
      <c r="H39" s="7">
        <v>3044</v>
      </c>
      <c r="I39" s="7">
        <v>6016</v>
      </c>
      <c r="J39" s="8">
        <f t="shared" si="2"/>
        <v>0.50598404255319152</v>
      </c>
      <c r="K39" s="7">
        <v>3672</v>
      </c>
      <c r="L39" s="7">
        <v>6016</v>
      </c>
      <c r="M39" s="8">
        <f t="shared" si="3"/>
        <v>0.6103723404255319</v>
      </c>
    </row>
    <row r="40" spans="1:13" x14ac:dyDescent="0.3">
      <c r="A40" s="6" t="s">
        <v>45</v>
      </c>
      <c r="B40" s="6">
        <v>500</v>
      </c>
      <c r="C40" s="7">
        <v>1569</v>
      </c>
      <c r="D40" s="8">
        <f t="shared" si="0"/>
        <v>0.31867431485022307</v>
      </c>
      <c r="E40" s="7">
        <v>547</v>
      </c>
      <c r="F40" s="7">
        <v>1569</v>
      </c>
      <c r="G40" s="8">
        <f t="shared" si="1"/>
        <v>0.34862970044614405</v>
      </c>
      <c r="H40" s="7">
        <v>777</v>
      </c>
      <c r="I40" s="7">
        <v>1569</v>
      </c>
      <c r="J40" s="8">
        <f t="shared" si="2"/>
        <v>0.49521988527724664</v>
      </c>
      <c r="K40" s="7">
        <v>988</v>
      </c>
      <c r="L40" s="7">
        <v>1569</v>
      </c>
      <c r="M40" s="8">
        <f t="shared" si="3"/>
        <v>0.62970044614404075</v>
      </c>
    </row>
    <row r="41" spans="1:13" x14ac:dyDescent="0.3">
      <c r="A41" s="6" t="s">
        <v>46</v>
      </c>
      <c r="B41" s="6">
        <v>4673</v>
      </c>
      <c r="C41" s="7">
        <v>10237</v>
      </c>
      <c r="D41" s="8">
        <f t="shared" si="0"/>
        <v>0.45648139103252905</v>
      </c>
      <c r="E41" s="7">
        <v>4996</v>
      </c>
      <c r="F41" s="7">
        <v>10237</v>
      </c>
      <c r="G41" s="8">
        <f t="shared" si="1"/>
        <v>0.48803360359480319</v>
      </c>
      <c r="H41" s="7">
        <v>5939</v>
      </c>
      <c r="I41" s="7">
        <v>10237</v>
      </c>
      <c r="J41" s="8">
        <f t="shared" si="2"/>
        <v>0.58015043469766536</v>
      </c>
      <c r="K41" s="7">
        <v>6642</v>
      </c>
      <c r="L41" s="7">
        <v>10237</v>
      </c>
      <c r="M41" s="8">
        <f t="shared" si="3"/>
        <v>0.64882289733320309</v>
      </c>
    </row>
    <row r="42" spans="1:13" x14ac:dyDescent="0.3">
      <c r="A42" s="6" t="s">
        <v>47</v>
      </c>
      <c r="B42" s="6">
        <v>355</v>
      </c>
      <c r="C42" s="7">
        <v>1721</v>
      </c>
      <c r="D42" s="8">
        <f t="shared" si="0"/>
        <v>0.20627542126670539</v>
      </c>
      <c r="E42" s="7">
        <v>410</v>
      </c>
      <c r="F42" s="7">
        <v>1721</v>
      </c>
      <c r="G42" s="8">
        <f t="shared" si="1"/>
        <v>0.23823358512492737</v>
      </c>
      <c r="H42" s="7">
        <v>537</v>
      </c>
      <c r="I42" s="7">
        <v>1721</v>
      </c>
      <c r="J42" s="8">
        <f t="shared" si="2"/>
        <v>0.31202789076118537</v>
      </c>
      <c r="K42" s="7">
        <v>621</v>
      </c>
      <c r="L42" s="7">
        <v>1721</v>
      </c>
      <c r="M42" s="8">
        <f t="shared" si="3"/>
        <v>0.36083672283556073</v>
      </c>
    </row>
    <row r="43" spans="1:13" x14ac:dyDescent="0.3">
      <c r="A43" s="3" t="s">
        <v>48</v>
      </c>
      <c r="B43" s="3">
        <v>75022</v>
      </c>
      <c r="C43" s="4">
        <v>227880</v>
      </c>
      <c r="D43" s="9">
        <f t="shared" si="0"/>
        <v>0.32921713182376688</v>
      </c>
      <c r="E43" s="3">
        <v>81971</v>
      </c>
      <c r="F43" s="4">
        <v>227880</v>
      </c>
      <c r="G43" s="9">
        <f t="shared" si="1"/>
        <v>0.35971125153589606</v>
      </c>
      <c r="H43" s="4">
        <v>112090</v>
      </c>
      <c r="I43" s="4">
        <v>227880</v>
      </c>
      <c r="J43" s="9">
        <f t="shared" si="2"/>
        <v>0.49188169211865895</v>
      </c>
      <c r="K43" s="4">
        <v>134943</v>
      </c>
      <c r="L43" s="4">
        <v>227880</v>
      </c>
      <c r="M43" s="9">
        <f t="shared" si="3"/>
        <v>0.59216692996313847</v>
      </c>
    </row>
  </sheetData>
  <sheetProtection algorithmName="SHA-512" hashValue="JZ49M3sizjfJ/fyfZ0lqqWyFbssibVjCXGdkGe3ak4z6ZArZMvaLQZaU966SFetFFt2S5HP3StIRq7gmc17qtw==" saltValue="w6NC2tnOgwPRhyEJUUoaGA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B612-4229-4F60-9F25-4F5B39358C17}">
  <dimension ref="A1:M43"/>
  <sheetViews>
    <sheetView zoomScale="80" zoomScaleNormal="80" workbookViewId="0">
      <selection activeCell="D25" sqref="D25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490</v>
      </c>
      <c r="C3" s="7">
        <v>1143</v>
      </c>
      <c r="D3" s="8">
        <f>B3/C3</f>
        <v>0.42869641294838146</v>
      </c>
      <c r="E3" s="7">
        <v>525</v>
      </c>
      <c r="F3" s="7">
        <v>1143</v>
      </c>
      <c r="G3" s="8">
        <f>E3/F3</f>
        <v>0.45931758530183725</v>
      </c>
      <c r="H3" s="7">
        <v>542</v>
      </c>
      <c r="I3" s="7">
        <v>1143</v>
      </c>
      <c r="J3" s="8">
        <f>H3/I3</f>
        <v>0.47419072615923008</v>
      </c>
      <c r="K3" s="7">
        <v>551</v>
      </c>
      <c r="L3" s="7">
        <v>1143</v>
      </c>
      <c r="M3" s="8">
        <f>K3/L3</f>
        <v>0.48206474190726162</v>
      </c>
    </row>
    <row r="4" spans="1:13" x14ac:dyDescent="0.3">
      <c r="A4" s="6" t="s">
        <v>9</v>
      </c>
      <c r="B4" s="6">
        <v>45</v>
      </c>
      <c r="C4" s="7">
        <v>675</v>
      </c>
      <c r="D4" s="8">
        <f t="shared" ref="D4:D43" si="0">B4/C4</f>
        <v>6.6666666666666666E-2</v>
      </c>
      <c r="E4" s="7">
        <v>47</v>
      </c>
      <c r="F4" s="7">
        <v>675</v>
      </c>
      <c r="G4" s="8">
        <f t="shared" ref="G4:G43" si="1">E4/F4</f>
        <v>6.9629629629629625E-2</v>
      </c>
      <c r="H4" s="7">
        <v>80</v>
      </c>
      <c r="I4" s="7">
        <v>675</v>
      </c>
      <c r="J4" s="8">
        <f t="shared" ref="J4:J43" si="2">H4/I4</f>
        <v>0.11851851851851852</v>
      </c>
      <c r="K4" s="7">
        <v>191</v>
      </c>
      <c r="L4" s="7">
        <v>675</v>
      </c>
      <c r="M4" s="8">
        <f t="shared" ref="M4:M43" si="3">K4/L4</f>
        <v>0.28296296296296297</v>
      </c>
    </row>
    <row r="5" spans="1:13" x14ac:dyDescent="0.3">
      <c r="A5" s="6" t="s">
        <v>10</v>
      </c>
      <c r="B5" s="6">
        <v>2139</v>
      </c>
      <c r="C5" s="7">
        <v>7601</v>
      </c>
      <c r="D5" s="8">
        <f t="shared" si="0"/>
        <v>0.28141034074463889</v>
      </c>
      <c r="E5" s="7">
        <v>2297</v>
      </c>
      <c r="F5" s="7">
        <v>7601</v>
      </c>
      <c r="G5" s="8">
        <f t="shared" si="1"/>
        <v>0.3021970793316669</v>
      </c>
      <c r="H5" s="7">
        <v>3001</v>
      </c>
      <c r="I5" s="7">
        <v>7601</v>
      </c>
      <c r="J5" s="8">
        <f t="shared" si="2"/>
        <v>0.39481647151690569</v>
      </c>
      <c r="K5" s="7">
        <v>3427</v>
      </c>
      <c r="L5" s="7">
        <v>7601</v>
      </c>
      <c r="M5" s="8">
        <f t="shared" si="3"/>
        <v>0.45086172871990526</v>
      </c>
    </row>
    <row r="6" spans="1:13" x14ac:dyDescent="0.3">
      <c r="A6" s="6" t="s">
        <v>11</v>
      </c>
      <c r="B6" s="6">
        <v>906</v>
      </c>
      <c r="C6" s="7">
        <v>2714</v>
      </c>
      <c r="D6" s="8">
        <f t="shared" si="0"/>
        <v>0.33382461311717021</v>
      </c>
      <c r="E6" s="7">
        <v>952</v>
      </c>
      <c r="F6" s="7">
        <v>2714</v>
      </c>
      <c r="G6" s="8">
        <f t="shared" si="1"/>
        <v>0.3507737656595431</v>
      </c>
      <c r="H6" s="7">
        <v>1178</v>
      </c>
      <c r="I6" s="7">
        <v>2714</v>
      </c>
      <c r="J6" s="8">
        <f t="shared" si="2"/>
        <v>0.43404568901989682</v>
      </c>
      <c r="K6" s="7">
        <v>1285</v>
      </c>
      <c r="L6" s="7">
        <v>2714</v>
      </c>
      <c r="M6" s="8">
        <f t="shared" si="3"/>
        <v>0.47347089167280765</v>
      </c>
    </row>
    <row r="7" spans="1:13" x14ac:dyDescent="0.3">
      <c r="A7" s="6" t="s">
        <v>12</v>
      </c>
      <c r="B7" s="6">
        <v>315</v>
      </c>
      <c r="C7" s="7">
        <v>1813</v>
      </c>
      <c r="D7" s="8">
        <f t="shared" si="0"/>
        <v>0.17374517374517376</v>
      </c>
      <c r="E7" s="7">
        <v>360</v>
      </c>
      <c r="F7" s="7">
        <v>1813</v>
      </c>
      <c r="G7" s="8">
        <f t="shared" si="1"/>
        <v>0.19856591285162714</v>
      </c>
      <c r="H7" s="7">
        <v>408</v>
      </c>
      <c r="I7" s="7">
        <v>1813</v>
      </c>
      <c r="J7" s="8">
        <f t="shared" si="2"/>
        <v>0.22504136789851076</v>
      </c>
      <c r="K7" s="7">
        <v>567</v>
      </c>
      <c r="L7" s="7">
        <v>1813</v>
      </c>
      <c r="M7" s="8">
        <f t="shared" si="3"/>
        <v>0.31274131274131273</v>
      </c>
    </row>
    <row r="8" spans="1:13" x14ac:dyDescent="0.3">
      <c r="A8" s="6" t="s">
        <v>13</v>
      </c>
      <c r="B8" s="6">
        <v>4504</v>
      </c>
      <c r="C8" s="7">
        <v>17172</v>
      </c>
      <c r="D8" s="8">
        <f t="shared" si="0"/>
        <v>0.2622874446773818</v>
      </c>
      <c r="E8" s="7">
        <v>4946</v>
      </c>
      <c r="F8" s="7">
        <v>17172</v>
      </c>
      <c r="G8" s="8">
        <f t="shared" si="1"/>
        <v>0.28802702073142322</v>
      </c>
      <c r="H8" s="7">
        <v>5954</v>
      </c>
      <c r="I8" s="7">
        <v>17172</v>
      </c>
      <c r="J8" s="8">
        <f t="shared" si="2"/>
        <v>0.34672723037502912</v>
      </c>
      <c r="K8" s="7">
        <v>7146</v>
      </c>
      <c r="L8" s="7">
        <v>17172</v>
      </c>
      <c r="M8" s="8">
        <f t="shared" si="3"/>
        <v>0.4161425576519916</v>
      </c>
    </row>
    <row r="9" spans="1:13" x14ac:dyDescent="0.3">
      <c r="A9" s="6" t="s">
        <v>14</v>
      </c>
      <c r="B9" s="6">
        <v>12</v>
      </c>
      <c r="C9" s="7">
        <v>99</v>
      </c>
      <c r="D9" s="8">
        <f t="shared" si="0"/>
        <v>0.12121212121212122</v>
      </c>
      <c r="E9" s="7">
        <v>12</v>
      </c>
      <c r="F9" s="7">
        <v>99</v>
      </c>
      <c r="G9" s="8">
        <f t="shared" si="1"/>
        <v>0.12121212121212122</v>
      </c>
      <c r="H9" s="7">
        <v>26</v>
      </c>
      <c r="I9" s="7">
        <v>99</v>
      </c>
      <c r="J9" s="8">
        <f t="shared" si="2"/>
        <v>0.26262626262626265</v>
      </c>
      <c r="K9" s="7">
        <v>28</v>
      </c>
      <c r="L9" s="7">
        <v>99</v>
      </c>
      <c r="M9" s="8">
        <f t="shared" si="3"/>
        <v>0.28282828282828282</v>
      </c>
    </row>
    <row r="10" spans="1:13" x14ac:dyDescent="0.3">
      <c r="A10" s="6" t="s">
        <v>15</v>
      </c>
      <c r="B10" s="6">
        <v>1153</v>
      </c>
      <c r="C10" s="7">
        <v>3643</v>
      </c>
      <c r="D10" s="8">
        <f t="shared" si="0"/>
        <v>0.3164973922591271</v>
      </c>
      <c r="E10" s="7">
        <v>1262</v>
      </c>
      <c r="F10" s="7">
        <v>3643</v>
      </c>
      <c r="G10" s="8">
        <f t="shared" si="1"/>
        <v>0.3464177875377436</v>
      </c>
      <c r="H10" s="7">
        <v>1479</v>
      </c>
      <c r="I10" s="7">
        <v>3643</v>
      </c>
      <c r="J10" s="8">
        <f t="shared" si="2"/>
        <v>0.40598407905572331</v>
      </c>
      <c r="K10" s="7">
        <v>1692</v>
      </c>
      <c r="L10" s="7">
        <v>3643</v>
      </c>
      <c r="M10" s="8">
        <f t="shared" si="3"/>
        <v>0.46445237441668952</v>
      </c>
    </row>
    <row r="11" spans="1:13" x14ac:dyDescent="0.3">
      <c r="A11" s="6" t="s">
        <v>16</v>
      </c>
      <c r="B11" s="6">
        <v>467</v>
      </c>
      <c r="C11" s="7">
        <v>1240</v>
      </c>
      <c r="D11" s="8">
        <f t="shared" si="0"/>
        <v>0.37661290322580643</v>
      </c>
      <c r="E11" s="7">
        <v>491</v>
      </c>
      <c r="F11" s="7">
        <v>1240</v>
      </c>
      <c r="G11" s="8">
        <f t="shared" si="1"/>
        <v>0.3959677419354839</v>
      </c>
      <c r="H11" s="7">
        <v>553</v>
      </c>
      <c r="I11" s="7">
        <v>1240</v>
      </c>
      <c r="J11" s="8">
        <f t="shared" si="2"/>
        <v>0.44596774193548389</v>
      </c>
      <c r="K11" s="7">
        <v>587</v>
      </c>
      <c r="L11" s="7">
        <v>1240</v>
      </c>
      <c r="M11" s="8">
        <f t="shared" si="3"/>
        <v>0.47338709677419355</v>
      </c>
    </row>
    <row r="12" spans="1:13" x14ac:dyDescent="0.3">
      <c r="A12" s="6" t="s">
        <v>17</v>
      </c>
      <c r="B12" s="6">
        <v>27</v>
      </c>
      <c r="C12" s="7">
        <v>187</v>
      </c>
      <c r="D12" s="8">
        <f t="shared" si="0"/>
        <v>0.14438502673796791</v>
      </c>
      <c r="E12" s="7">
        <v>35</v>
      </c>
      <c r="F12" s="7">
        <v>187</v>
      </c>
      <c r="G12" s="8">
        <f t="shared" si="1"/>
        <v>0.18716577540106952</v>
      </c>
      <c r="H12" s="7">
        <v>37</v>
      </c>
      <c r="I12" s="7">
        <v>187</v>
      </c>
      <c r="J12" s="8">
        <f t="shared" si="2"/>
        <v>0.19786096256684493</v>
      </c>
      <c r="K12" s="7">
        <v>59</v>
      </c>
      <c r="L12" s="7">
        <v>187</v>
      </c>
      <c r="M12" s="8">
        <f t="shared" si="3"/>
        <v>0.31550802139037432</v>
      </c>
    </row>
    <row r="13" spans="1:13" x14ac:dyDescent="0.3">
      <c r="A13" s="6" t="s">
        <v>18</v>
      </c>
      <c r="B13" s="6">
        <v>1535</v>
      </c>
      <c r="C13" s="7">
        <v>4424</v>
      </c>
      <c r="D13" s="8">
        <f t="shared" si="0"/>
        <v>0.34697106690777579</v>
      </c>
      <c r="E13" s="7">
        <v>1648</v>
      </c>
      <c r="F13" s="7">
        <v>4424</v>
      </c>
      <c r="G13" s="8">
        <f t="shared" si="1"/>
        <v>0.37251356238698013</v>
      </c>
      <c r="H13" s="7">
        <v>1922</v>
      </c>
      <c r="I13" s="7">
        <v>4424</v>
      </c>
      <c r="J13" s="8">
        <f t="shared" si="2"/>
        <v>0.43444846292947559</v>
      </c>
      <c r="K13" s="7">
        <v>2139</v>
      </c>
      <c r="L13" s="7">
        <v>4424</v>
      </c>
      <c r="M13" s="8">
        <f t="shared" si="3"/>
        <v>0.48349909584086798</v>
      </c>
    </row>
    <row r="14" spans="1:13" x14ac:dyDescent="0.3">
      <c r="A14" s="6" t="s">
        <v>19</v>
      </c>
      <c r="B14" s="6">
        <v>15</v>
      </c>
      <c r="C14" s="7">
        <v>77</v>
      </c>
      <c r="D14" s="8">
        <f t="shared" si="0"/>
        <v>0.19480519480519481</v>
      </c>
      <c r="E14" s="7">
        <v>15</v>
      </c>
      <c r="F14" s="7">
        <v>77</v>
      </c>
      <c r="G14" s="8">
        <f t="shared" si="1"/>
        <v>0.19480519480519481</v>
      </c>
      <c r="H14" s="7">
        <v>21</v>
      </c>
      <c r="I14" s="7">
        <v>77</v>
      </c>
      <c r="J14" s="8">
        <f t="shared" si="2"/>
        <v>0.27272727272727271</v>
      </c>
      <c r="K14" s="7">
        <v>28</v>
      </c>
      <c r="L14" s="7">
        <v>77</v>
      </c>
      <c r="M14" s="8">
        <f t="shared" si="3"/>
        <v>0.36363636363636365</v>
      </c>
    </row>
    <row r="15" spans="1:13" x14ac:dyDescent="0.3">
      <c r="A15" s="6" t="s">
        <v>20</v>
      </c>
      <c r="B15" s="6">
        <v>1526</v>
      </c>
      <c r="C15" s="7">
        <v>4177</v>
      </c>
      <c r="D15" s="8">
        <f t="shared" si="0"/>
        <v>0.36533397175005983</v>
      </c>
      <c r="E15" s="7">
        <v>1646</v>
      </c>
      <c r="F15" s="7">
        <v>4177</v>
      </c>
      <c r="G15" s="8">
        <f t="shared" si="1"/>
        <v>0.39406272444338042</v>
      </c>
      <c r="H15" s="7">
        <v>1797</v>
      </c>
      <c r="I15" s="7">
        <v>4177</v>
      </c>
      <c r="J15" s="8">
        <f t="shared" si="2"/>
        <v>0.43021307158247546</v>
      </c>
      <c r="K15" s="7">
        <v>1914</v>
      </c>
      <c r="L15" s="7">
        <v>4177</v>
      </c>
      <c r="M15" s="8">
        <f t="shared" si="3"/>
        <v>0.45822360545846302</v>
      </c>
    </row>
    <row r="16" spans="1:13" x14ac:dyDescent="0.3">
      <c r="A16" s="6" t="s">
        <v>21</v>
      </c>
      <c r="B16" s="6">
        <v>623</v>
      </c>
      <c r="C16" s="7">
        <v>2168</v>
      </c>
      <c r="D16" s="8">
        <f t="shared" si="0"/>
        <v>0.28736162361623618</v>
      </c>
      <c r="E16" s="7">
        <v>687</v>
      </c>
      <c r="F16" s="7">
        <v>2168</v>
      </c>
      <c r="G16" s="8">
        <f t="shared" si="1"/>
        <v>0.3168819188191882</v>
      </c>
      <c r="H16" s="7">
        <v>805</v>
      </c>
      <c r="I16" s="7">
        <v>2168</v>
      </c>
      <c r="J16" s="8">
        <f t="shared" si="2"/>
        <v>0.37130996309963099</v>
      </c>
      <c r="K16" s="7">
        <v>912</v>
      </c>
      <c r="L16" s="7">
        <v>2168</v>
      </c>
      <c r="M16" s="8">
        <f t="shared" si="3"/>
        <v>0.42066420664206644</v>
      </c>
    </row>
    <row r="17" spans="1:13" x14ac:dyDescent="0.3">
      <c r="A17" s="6" t="s">
        <v>22</v>
      </c>
      <c r="B17" s="6">
        <v>500</v>
      </c>
      <c r="C17" s="7">
        <v>2555</v>
      </c>
      <c r="D17" s="8">
        <f t="shared" si="0"/>
        <v>0.19569471624266144</v>
      </c>
      <c r="E17" s="7">
        <v>643</v>
      </c>
      <c r="F17" s="7">
        <v>2555</v>
      </c>
      <c r="G17" s="8">
        <f t="shared" si="1"/>
        <v>0.25166340508806262</v>
      </c>
      <c r="H17" s="7">
        <v>646</v>
      </c>
      <c r="I17" s="7">
        <v>2555</v>
      </c>
      <c r="J17" s="8">
        <f t="shared" si="2"/>
        <v>0.2528375733855186</v>
      </c>
      <c r="K17" s="7">
        <v>924</v>
      </c>
      <c r="L17" s="7">
        <v>2555</v>
      </c>
      <c r="M17" s="8">
        <f t="shared" si="3"/>
        <v>0.36164383561643837</v>
      </c>
    </row>
    <row r="18" spans="1:13" x14ac:dyDescent="0.3">
      <c r="A18" s="6" t="s">
        <v>23</v>
      </c>
      <c r="B18" s="6">
        <v>98</v>
      </c>
      <c r="C18" s="7">
        <v>529</v>
      </c>
      <c r="D18" s="8">
        <f t="shared" si="0"/>
        <v>0.18525519848771266</v>
      </c>
      <c r="E18" s="7">
        <v>111</v>
      </c>
      <c r="F18" s="7">
        <v>529</v>
      </c>
      <c r="G18" s="8">
        <f t="shared" si="1"/>
        <v>0.20982986767485823</v>
      </c>
      <c r="H18" s="7">
        <v>144</v>
      </c>
      <c r="I18" s="7">
        <v>529</v>
      </c>
      <c r="J18" s="8">
        <f t="shared" si="2"/>
        <v>0.27221172022684309</v>
      </c>
      <c r="K18" s="7">
        <v>175</v>
      </c>
      <c r="L18" s="7">
        <v>529</v>
      </c>
      <c r="M18" s="8">
        <f t="shared" si="3"/>
        <v>0.33081285444234404</v>
      </c>
    </row>
    <row r="19" spans="1:13" x14ac:dyDescent="0.3">
      <c r="A19" s="6" t="s">
        <v>24</v>
      </c>
      <c r="B19" s="6">
        <v>23598</v>
      </c>
      <c r="C19" s="7">
        <v>63781</v>
      </c>
      <c r="D19" s="8">
        <f t="shared" si="0"/>
        <v>0.36998479170912968</v>
      </c>
      <c r="E19" s="7">
        <v>26019</v>
      </c>
      <c r="F19" s="7">
        <v>63781</v>
      </c>
      <c r="G19" s="8">
        <f t="shared" si="1"/>
        <v>0.40794280428340729</v>
      </c>
      <c r="H19" s="7">
        <v>27947</v>
      </c>
      <c r="I19" s="7">
        <v>63781</v>
      </c>
      <c r="J19" s="8">
        <f t="shared" si="2"/>
        <v>0.43817124221946974</v>
      </c>
      <c r="K19" s="7">
        <v>31090</v>
      </c>
      <c r="L19" s="7">
        <v>63781</v>
      </c>
      <c r="M19" s="8">
        <f t="shared" si="3"/>
        <v>0.48744924036938903</v>
      </c>
    </row>
    <row r="20" spans="1:13" x14ac:dyDescent="0.3">
      <c r="A20" s="6" t="s">
        <v>25</v>
      </c>
      <c r="B20" s="6">
        <v>2148</v>
      </c>
      <c r="C20" s="7">
        <v>8243</v>
      </c>
      <c r="D20" s="8">
        <f t="shared" si="0"/>
        <v>0.26058473856605607</v>
      </c>
      <c r="E20" s="7">
        <v>2466</v>
      </c>
      <c r="F20" s="7">
        <v>8243</v>
      </c>
      <c r="G20" s="8">
        <f t="shared" si="1"/>
        <v>0.29916292611913137</v>
      </c>
      <c r="H20" s="7">
        <v>2841</v>
      </c>
      <c r="I20" s="7">
        <v>8243</v>
      </c>
      <c r="J20" s="8">
        <f t="shared" si="2"/>
        <v>0.34465607181851265</v>
      </c>
      <c r="K20" s="7">
        <v>3287</v>
      </c>
      <c r="L20" s="7">
        <v>8243</v>
      </c>
      <c r="M20" s="8">
        <f t="shared" si="3"/>
        <v>0.39876258643697682</v>
      </c>
    </row>
    <row r="21" spans="1:13" x14ac:dyDescent="0.3">
      <c r="A21" s="6" t="s">
        <v>26</v>
      </c>
      <c r="B21" s="6">
        <v>284</v>
      </c>
      <c r="C21" s="7">
        <v>1134</v>
      </c>
      <c r="D21" s="8">
        <f t="shared" si="0"/>
        <v>0.25044091710758376</v>
      </c>
      <c r="E21" s="7">
        <v>326</v>
      </c>
      <c r="F21" s="7">
        <v>1134</v>
      </c>
      <c r="G21" s="8">
        <f t="shared" si="1"/>
        <v>0.2874779541446208</v>
      </c>
      <c r="H21" s="7">
        <v>387</v>
      </c>
      <c r="I21" s="7">
        <v>1134</v>
      </c>
      <c r="J21" s="8">
        <f t="shared" si="2"/>
        <v>0.34126984126984128</v>
      </c>
      <c r="K21" s="7">
        <v>455</v>
      </c>
      <c r="L21" s="7">
        <v>1134</v>
      </c>
      <c r="M21" s="8">
        <f t="shared" si="3"/>
        <v>0.40123456790123457</v>
      </c>
    </row>
    <row r="22" spans="1:13" x14ac:dyDescent="0.3">
      <c r="A22" s="6" t="s">
        <v>27</v>
      </c>
      <c r="B22" s="6">
        <v>74</v>
      </c>
      <c r="C22" s="7">
        <v>635</v>
      </c>
      <c r="D22" s="8">
        <f t="shared" si="0"/>
        <v>0.11653543307086614</v>
      </c>
      <c r="E22" s="7">
        <v>100</v>
      </c>
      <c r="F22" s="7">
        <v>635</v>
      </c>
      <c r="G22" s="8">
        <f t="shared" si="1"/>
        <v>0.15748031496062992</v>
      </c>
      <c r="H22" s="7">
        <v>101</v>
      </c>
      <c r="I22" s="7">
        <v>635</v>
      </c>
      <c r="J22" s="8">
        <f t="shared" si="2"/>
        <v>0.15905511811023623</v>
      </c>
      <c r="K22" s="7">
        <v>158</v>
      </c>
      <c r="L22" s="7">
        <v>635</v>
      </c>
      <c r="M22" s="8">
        <f t="shared" si="3"/>
        <v>0.24881889763779527</v>
      </c>
    </row>
    <row r="23" spans="1:13" x14ac:dyDescent="0.3">
      <c r="A23" s="6" t="s">
        <v>28</v>
      </c>
      <c r="B23" s="6">
        <v>735</v>
      </c>
      <c r="C23" s="7">
        <v>2606</v>
      </c>
      <c r="D23" s="8">
        <f t="shared" si="0"/>
        <v>0.28204144282425175</v>
      </c>
      <c r="E23" s="7">
        <v>806</v>
      </c>
      <c r="F23" s="7">
        <v>2606</v>
      </c>
      <c r="G23" s="8">
        <f t="shared" si="1"/>
        <v>0.30928626247122026</v>
      </c>
      <c r="H23" s="7">
        <v>999</v>
      </c>
      <c r="I23" s="7">
        <v>2606</v>
      </c>
      <c r="J23" s="8">
        <f t="shared" si="2"/>
        <v>0.38334612432847276</v>
      </c>
      <c r="K23" s="7">
        <v>1206</v>
      </c>
      <c r="L23" s="7">
        <v>2606</v>
      </c>
      <c r="M23" s="8">
        <f t="shared" si="3"/>
        <v>0.46277820414428245</v>
      </c>
    </row>
    <row r="24" spans="1:13" x14ac:dyDescent="0.3">
      <c r="A24" s="6" t="s">
        <v>29</v>
      </c>
      <c r="B24" s="6">
        <v>87</v>
      </c>
      <c r="C24" s="7">
        <v>345</v>
      </c>
      <c r="D24" s="8">
        <f t="shared" si="0"/>
        <v>0.25217391304347825</v>
      </c>
      <c r="E24" s="7">
        <v>91</v>
      </c>
      <c r="F24" s="7">
        <v>345</v>
      </c>
      <c r="G24" s="8">
        <f t="shared" si="1"/>
        <v>0.26376811594202898</v>
      </c>
      <c r="H24" s="7">
        <v>122</v>
      </c>
      <c r="I24" s="7">
        <v>345</v>
      </c>
      <c r="J24" s="8">
        <f t="shared" si="2"/>
        <v>0.3536231884057971</v>
      </c>
      <c r="K24" s="7">
        <v>143</v>
      </c>
      <c r="L24" s="7">
        <v>345</v>
      </c>
      <c r="M24" s="8">
        <f t="shared" si="3"/>
        <v>0.41449275362318838</v>
      </c>
    </row>
    <row r="25" spans="1:13" x14ac:dyDescent="0.3">
      <c r="A25" s="6" t="s">
        <v>30</v>
      </c>
      <c r="B25" s="6">
        <v>475</v>
      </c>
      <c r="C25" s="7">
        <v>1765</v>
      </c>
      <c r="D25" s="8">
        <f t="shared" si="0"/>
        <v>0.26912181303116145</v>
      </c>
      <c r="E25" s="7">
        <v>548</v>
      </c>
      <c r="F25" s="7">
        <v>1765</v>
      </c>
      <c r="G25" s="8">
        <f t="shared" si="1"/>
        <v>0.31048158640226631</v>
      </c>
      <c r="H25" s="7">
        <v>610</v>
      </c>
      <c r="I25" s="7">
        <v>1765</v>
      </c>
      <c r="J25" s="8">
        <f t="shared" si="2"/>
        <v>0.34560906515580736</v>
      </c>
      <c r="K25" s="7">
        <v>714</v>
      </c>
      <c r="L25" s="7">
        <v>1765</v>
      </c>
      <c r="M25" s="8">
        <f t="shared" si="3"/>
        <v>0.40453257790368274</v>
      </c>
    </row>
    <row r="26" spans="1:13" x14ac:dyDescent="0.3">
      <c r="A26" s="6" t="s">
        <v>31</v>
      </c>
      <c r="B26" s="6">
        <v>297</v>
      </c>
      <c r="C26" s="7">
        <v>1451</v>
      </c>
      <c r="D26" s="8">
        <f t="shared" si="0"/>
        <v>0.20468642315644384</v>
      </c>
      <c r="E26" s="7">
        <v>343</v>
      </c>
      <c r="F26" s="7">
        <v>1451</v>
      </c>
      <c r="G26" s="8">
        <f t="shared" si="1"/>
        <v>0.23638869745003446</v>
      </c>
      <c r="H26" s="7">
        <v>399</v>
      </c>
      <c r="I26" s="7">
        <v>1451</v>
      </c>
      <c r="J26" s="8">
        <f t="shared" si="2"/>
        <v>0.27498277050310133</v>
      </c>
      <c r="K26" s="7">
        <v>497</v>
      </c>
      <c r="L26" s="7">
        <v>1451</v>
      </c>
      <c r="M26" s="8">
        <f t="shared" si="3"/>
        <v>0.34252239834596832</v>
      </c>
    </row>
    <row r="27" spans="1:13" x14ac:dyDescent="0.3">
      <c r="A27" s="6" t="s">
        <v>32</v>
      </c>
      <c r="B27" s="6">
        <v>106</v>
      </c>
      <c r="C27" s="7">
        <v>581</v>
      </c>
      <c r="D27" s="8">
        <f t="shared" si="0"/>
        <v>0.18244406196213425</v>
      </c>
      <c r="E27" s="7">
        <v>117</v>
      </c>
      <c r="F27" s="7">
        <v>581</v>
      </c>
      <c r="G27" s="8">
        <f t="shared" si="1"/>
        <v>0.20137693631669534</v>
      </c>
      <c r="H27" s="7">
        <v>135</v>
      </c>
      <c r="I27" s="7">
        <v>581</v>
      </c>
      <c r="J27" s="8">
        <f t="shared" si="2"/>
        <v>0.23235800344234078</v>
      </c>
      <c r="K27" s="7">
        <v>211</v>
      </c>
      <c r="L27" s="7">
        <v>581</v>
      </c>
      <c r="M27" s="8">
        <f t="shared" si="3"/>
        <v>0.36316695352839934</v>
      </c>
    </row>
    <row r="28" spans="1:13" x14ac:dyDescent="0.3">
      <c r="A28" s="6" t="s">
        <v>33</v>
      </c>
      <c r="B28" s="6">
        <v>37</v>
      </c>
      <c r="C28" s="7">
        <v>393</v>
      </c>
      <c r="D28" s="8">
        <f t="shared" si="0"/>
        <v>9.4147582697201013E-2</v>
      </c>
      <c r="E28" s="7">
        <v>46</v>
      </c>
      <c r="F28" s="7">
        <v>393</v>
      </c>
      <c r="G28" s="8">
        <f t="shared" si="1"/>
        <v>0.11704834605597965</v>
      </c>
      <c r="H28" s="7">
        <v>53</v>
      </c>
      <c r="I28" s="7">
        <v>393</v>
      </c>
      <c r="J28" s="8">
        <f t="shared" si="2"/>
        <v>0.13486005089058525</v>
      </c>
      <c r="K28" s="7">
        <v>75</v>
      </c>
      <c r="L28" s="7">
        <v>393</v>
      </c>
      <c r="M28" s="8">
        <f t="shared" si="3"/>
        <v>0.19083969465648856</v>
      </c>
    </row>
    <row r="29" spans="1:13" x14ac:dyDescent="0.3">
      <c r="A29" s="6" t="s">
        <v>34</v>
      </c>
      <c r="B29" s="6">
        <v>8979</v>
      </c>
      <c r="C29" s="7">
        <v>31230</v>
      </c>
      <c r="D29" s="8">
        <f t="shared" si="0"/>
        <v>0.28751200768491836</v>
      </c>
      <c r="E29" s="7">
        <v>9840</v>
      </c>
      <c r="F29" s="7">
        <v>31230</v>
      </c>
      <c r="G29" s="8">
        <f t="shared" si="1"/>
        <v>0.31508165225744478</v>
      </c>
      <c r="H29" s="7">
        <v>11358</v>
      </c>
      <c r="I29" s="7">
        <v>31230</v>
      </c>
      <c r="J29" s="8">
        <f t="shared" si="2"/>
        <v>0.36368876080691642</v>
      </c>
      <c r="K29" s="7">
        <v>12832</v>
      </c>
      <c r="L29" s="7">
        <v>31230</v>
      </c>
      <c r="M29" s="8">
        <f t="shared" si="3"/>
        <v>0.41088696765930194</v>
      </c>
    </row>
    <row r="30" spans="1:13" x14ac:dyDescent="0.3">
      <c r="A30" s="6" t="s">
        <v>35</v>
      </c>
      <c r="B30" s="6">
        <v>59</v>
      </c>
      <c r="C30" s="7">
        <v>405</v>
      </c>
      <c r="D30" s="8">
        <f t="shared" si="0"/>
        <v>0.14567901234567901</v>
      </c>
      <c r="E30" s="7">
        <v>79</v>
      </c>
      <c r="F30" s="7">
        <v>405</v>
      </c>
      <c r="G30" s="8">
        <f t="shared" si="1"/>
        <v>0.19506172839506172</v>
      </c>
      <c r="H30" s="7">
        <v>78</v>
      </c>
      <c r="I30" s="7">
        <v>405</v>
      </c>
      <c r="J30" s="8">
        <f t="shared" si="2"/>
        <v>0.19259259259259259</v>
      </c>
      <c r="K30" s="7">
        <v>116</v>
      </c>
      <c r="L30" s="7">
        <v>405</v>
      </c>
      <c r="M30" s="8">
        <f t="shared" si="3"/>
        <v>0.28641975308641976</v>
      </c>
    </row>
    <row r="31" spans="1:13" x14ac:dyDescent="0.3">
      <c r="A31" s="6" t="s">
        <v>36</v>
      </c>
      <c r="B31" s="6">
        <v>1454</v>
      </c>
      <c r="C31" s="7">
        <v>3992</v>
      </c>
      <c r="D31" s="8">
        <f t="shared" si="0"/>
        <v>0.36422845691382766</v>
      </c>
      <c r="E31" s="7">
        <v>1576</v>
      </c>
      <c r="F31" s="7">
        <v>3992</v>
      </c>
      <c r="G31" s="8">
        <f t="shared" si="1"/>
        <v>0.39478957915831664</v>
      </c>
      <c r="H31" s="7">
        <v>1768</v>
      </c>
      <c r="I31" s="7">
        <v>3992</v>
      </c>
      <c r="J31" s="8">
        <f t="shared" si="2"/>
        <v>0.44288577154308617</v>
      </c>
      <c r="K31" s="7">
        <v>1941</v>
      </c>
      <c r="L31" s="7">
        <v>3992</v>
      </c>
      <c r="M31" s="8">
        <f t="shared" si="3"/>
        <v>0.48622244488977956</v>
      </c>
    </row>
    <row r="32" spans="1:13" x14ac:dyDescent="0.3">
      <c r="A32" s="6" t="s">
        <v>37</v>
      </c>
      <c r="B32" s="6">
        <v>41</v>
      </c>
      <c r="C32" s="7">
        <v>297</v>
      </c>
      <c r="D32" s="8">
        <f t="shared" si="0"/>
        <v>0.13804713804713806</v>
      </c>
      <c r="E32" s="7">
        <v>55</v>
      </c>
      <c r="F32" s="7">
        <v>297</v>
      </c>
      <c r="G32" s="8">
        <f t="shared" si="1"/>
        <v>0.18518518518518517</v>
      </c>
      <c r="H32" s="7">
        <v>58</v>
      </c>
      <c r="I32" s="7">
        <v>297</v>
      </c>
      <c r="J32" s="8">
        <f t="shared" si="2"/>
        <v>0.19528619528619529</v>
      </c>
      <c r="K32" s="7">
        <v>87</v>
      </c>
      <c r="L32" s="7">
        <v>297</v>
      </c>
      <c r="M32" s="8">
        <f t="shared" si="3"/>
        <v>0.29292929292929293</v>
      </c>
    </row>
    <row r="33" spans="1:13" x14ac:dyDescent="0.3">
      <c r="A33" s="6" t="s">
        <v>38</v>
      </c>
      <c r="B33" s="6">
        <v>7822</v>
      </c>
      <c r="C33" s="7">
        <v>24618</v>
      </c>
      <c r="D33" s="8">
        <f t="shared" si="0"/>
        <v>0.31773499065724264</v>
      </c>
      <c r="E33" s="7">
        <v>8729</v>
      </c>
      <c r="F33" s="7">
        <v>24618</v>
      </c>
      <c r="G33" s="8">
        <f t="shared" si="1"/>
        <v>0.35457795109269641</v>
      </c>
      <c r="H33" s="7">
        <v>9821</v>
      </c>
      <c r="I33" s="7">
        <v>24618</v>
      </c>
      <c r="J33" s="8">
        <f t="shared" si="2"/>
        <v>0.39893573807782923</v>
      </c>
      <c r="K33" s="7">
        <v>11347</v>
      </c>
      <c r="L33" s="7">
        <v>24618</v>
      </c>
      <c r="M33" s="8">
        <f t="shared" si="3"/>
        <v>0.46092290194166868</v>
      </c>
    </row>
    <row r="34" spans="1:13" x14ac:dyDescent="0.3">
      <c r="A34" s="6" t="s">
        <v>39</v>
      </c>
      <c r="B34" s="6">
        <v>4474</v>
      </c>
      <c r="C34" s="7">
        <v>14990</v>
      </c>
      <c r="D34" s="8">
        <f t="shared" si="0"/>
        <v>0.29846564376250834</v>
      </c>
      <c r="E34" s="7">
        <v>4894</v>
      </c>
      <c r="F34" s="7">
        <v>14990</v>
      </c>
      <c r="G34" s="8">
        <f t="shared" si="1"/>
        <v>0.32648432288192131</v>
      </c>
      <c r="H34" s="7">
        <v>5759</v>
      </c>
      <c r="I34" s="7">
        <v>14990</v>
      </c>
      <c r="J34" s="8">
        <f t="shared" si="2"/>
        <v>0.38418945963975987</v>
      </c>
      <c r="K34" s="7">
        <v>6641</v>
      </c>
      <c r="L34" s="7">
        <v>14990</v>
      </c>
      <c r="M34" s="8">
        <f t="shared" si="3"/>
        <v>0.44302868579052701</v>
      </c>
    </row>
    <row r="35" spans="1:13" x14ac:dyDescent="0.3">
      <c r="A35" s="6" t="s">
        <v>40</v>
      </c>
      <c r="B35" s="6">
        <v>172</v>
      </c>
      <c r="C35" s="7">
        <v>1198</v>
      </c>
      <c r="D35" s="8">
        <f t="shared" si="0"/>
        <v>0.14357262103505844</v>
      </c>
      <c r="E35" s="7">
        <v>218</v>
      </c>
      <c r="F35" s="7">
        <v>1198</v>
      </c>
      <c r="G35" s="8">
        <f t="shared" si="1"/>
        <v>0.18196994991652754</v>
      </c>
      <c r="H35" s="7">
        <v>243</v>
      </c>
      <c r="I35" s="7">
        <v>1198</v>
      </c>
      <c r="J35" s="8">
        <f t="shared" si="2"/>
        <v>0.2028380634390651</v>
      </c>
      <c r="K35" s="7">
        <v>349</v>
      </c>
      <c r="L35" s="7">
        <v>1198</v>
      </c>
      <c r="M35" s="8">
        <f t="shared" si="3"/>
        <v>0.29131886477462438</v>
      </c>
    </row>
    <row r="36" spans="1:13" x14ac:dyDescent="0.3">
      <c r="A36" s="6" t="s">
        <v>41</v>
      </c>
      <c r="B36" s="6">
        <v>2541</v>
      </c>
      <c r="C36" s="7">
        <v>9011</v>
      </c>
      <c r="D36" s="8">
        <f t="shared" si="0"/>
        <v>0.28198868050160913</v>
      </c>
      <c r="E36" s="7">
        <v>2960</v>
      </c>
      <c r="F36" s="7">
        <v>9011</v>
      </c>
      <c r="G36" s="8">
        <f t="shared" si="1"/>
        <v>0.32848740428365331</v>
      </c>
      <c r="H36" s="7">
        <v>3258</v>
      </c>
      <c r="I36" s="7">
        <v>9011</v>
      </c>
      <c r="J36" s="8">
        <f t="shared" si="2"/>
        <v>0.36155809566085895</v>
      </c>
      <c r="K36" s="7">
        <v>3783</v>
      </c>
      <c r="L36" s="7">
        <v>9011</v>
      </c>
      <c r="M36" s="8">
        <f t="shared" si="3"/>
        <v>0.41982021973143935</v>
      </c>
    </row>
    <row r="37" spans="1:13" x14ac:dyDescent="0.3">
      <c r="A37" s="6" t="s">
        <v>42</v>
      </c>
      <c r="B37" s="6">
        <v>31</v>
      </c>
      <c r="C37" s="7">
        <v>118</v>
      </c>
      <c r="D37" s="8">
        <f t="shared" si="0"/>
        <v>0.26271186440677968</v>
      </c>
      <c r="E37" s="7">
        <v>36</v>
      </c>
      <c r="F37" s="7">
        <v>118</v>
      </c>
      <c r="G37" s="8">
        <f t="shared" si="1"/>
        <v>0.30508474576271188</v>
      </c>
      <c r="H37" s="7">
        <v>41</v>
      </c>
      <c r="I37" s="7">
        <v>118</v>
      </c>
      <c r="J37" s="8">
        <f t="shared" si="2"/>
        <v>0.34745762711864409</v>
      </c>
      <c r="K37" s="7">
        <v>48</v>
      </c>
      <c r="L37" s="7">
        <v>118</v>
      </c>
      <c r="M37" s="8">
        <f t="shared" si="3"/>
        <v>0.40677966101694918</v>
      </c>
    </row>
    <row r="38" spans="1:13" x14ac:dyDescent="0.3">
      <c r="A38" s="6" t="s">
        <v>43</v>
      </c>
      <c r="B38" s="6">
        <v>674</v>
      </c>
      <c r="C38" s="7">
        <v>1835</v>
      </c>
      <c r="D38" s="8">
        <f t="shared" si="0"/>
        <v>0.36730245231607628</v>
      </c>
      <c r="E38" s="7">
        <v>741</v>
      </c>
      <c r="F38" s="7">
        <v>1835</v>
      </c>
      <c r="G38" s="8">
        <f t="shared" si="1"/>
        <v>0.40381471389645779</v>
      </c>
      <c r="H38" s="7">
        <v>849</v>
      </c>
      <c r="I38" s="7">
        <v>1835</v>
      </c>
      <c r="J38" s="8">
        <f t="shared" si="2"/>
        <v>0.46267029972752044</v>
      </c>
      <c r="K38" s="7">
        <v>927</v>
      </c>
      <c r="L38" s="7">
        <v>1835</v>
      </c>
      <c r="M38" s="8">
        <f t="shared" si="3"/>
        <v>0.50517711171662127</v>
      </c>
    </row>
    <row r="39" spans="1:13" x14ac:dyDescent="0.3">
      <c r="A39" s="6" t="s">
        <v>44</v>
      </c>
      <c r="B39" s="6">
        <v>1674</v>
      </c>
      <c r="C39" s="7">
        <v>5939</v>
      </c>
      <c r="D39" s="8">
        <f t="shared" si="0"/>
        <v>0.28186563394510861</v>
      </c>
      <c r="E39" s="7">
        <v>1805</v>
      </c>
      <c r="F39" s="7">
        <v>5939</v>
      </c>
      <c r="G39" s="8">
        <f t="shared" si="1"/>
        <v>0.3039232193972049</v>
      </c>
      <c r="H39" s="7">
        <v>2267</v>
      </c>
      <c r="I39" s="7">
        <v>5939</v>
      </c>
      <c r="J39" s="8">
        <f t="shared" si="2"/>
        <v>0.38171409328169725</v>
      </c>
      <c r="K39" s="7">
        <v>2572</v>
      </c>
      <c r="L39" s="7">
        <v>5939</v>
      </c>
      <c r="M39" s="8">
        <f t="shared" si="3"/>
        <v>0.43306954032665435</v>
      </c>
    </row>
    <row r="40" spans="1:13" x14ac:dyDescent="0.3">
      <c r="A40" s="6" t="s">
        <v>45</v>
      </c>
      <c r="B40" s="6">
        <v>286</v>
      </c>
      <c r="C40" s="7">
        <v>1122</v>
      </c>
      <c r="D40" s="8">
        <f t="shared" si="0"/>
        <v>0.25490196078431371</v>
      </c>
      <c r="E40" s="7">
        <v>307</v>
      </c>
      <c r="F40" s="7">
        <v>1122</v>
      </c>
      <c r="G40" s="8">
        <f t="shared" si="1"/>
        <v>0.27361853832442068</v>
      </c>
      <c r="H40" s="7">
        <v>362</v>
      </c>
      <c r="I40" s="7">
        <v>1122</v>
      </c>
      <c r="J40" s="8">
        <f t="shared" si="2"/>
        <v>0.32263814616755793</v>
      </c>
      <c r="K40" s="7">
        <v>419</v>
      </c>
      <c r="L40" s="7">
        <v>1122</v>
      </c>
      <c r="M40" s="8">
        <f t="shared" si="3"/>
        <v>0.37344028520499106</v>
      </c>
    </row>
    <row r="41" spans="1:13" x14ac:dyDescent="0.3">
      <c r="A41" s="6" t="s">
        <v>46</v>
      </c>
      <c r="B41" s="6">
        <v>4111</v>
      </c>
      <c r="C41" s="7">
        <v>10352</v>
      </c>
      <c r="D41" s="8">
        <f t="shared" si="0"/>
        <v>0.39712132921174653</v>
      </c>
      <c r="E41" s="7">
        <v>4710</v>
      </c>
      <c r="F41" s="7">
        <v>10352</v>
      </c>
      <c r="G41" s="8">
        <f t="shared" si="1"/>
        <v>0.45498454404945904</v>
      </c>
      <c r="H41" s="7">
        <v>4591</v>
      </c>
      <c r="I41" s="7">
        <v>10352</v>
      </c>
      <c r="J41" s="8">
        <f t="shared" si="2"/>
        <v>0.44348918083462135</v>
      </c>
      <c r="K41" s="7">
        <v>4881</v>
      </c>
      <c r="L41" s="7">
        <v>10352</v>
      </c>
      <c r="M41" s="8">
        <f t="shared" si="3"/>
        <v>0.47150309119010819</v>
      </c>
    </row>
    <row r="42" spans="1:13" x14ac:dyDescent="0.3">
      <c r="A42" s="6" t="s">
        <v>47</v>
      </c>
      <c r="B42" s="6">
        <v>2279</v>
      </c>
      <c r="C42" s="7">
        <v>7871</v>
      </c>
      <c r="D42" s="8">
        <f t="shared" si="0"/>
        <v>0.28954389531190444</v>
      </c>
      <c r="E42" s="7">
        <v>2529</v>
      </c>
      <c r="F42" s="7">
        <v>7871</v>
      </c>
      <c r="G42" s="8">
        <f t="shared" si="1"/>
        <v>0.32130606022106467</v>
      </c>
      <c r="H42" s="7">
        <v>2822</v>
      </c>
      <c r="I42" s="7">
        <v>7871</v>
      </c>
      <c r="J42" s="8">
        <f t="shared" si="2"/>
        <v>0.35853131749460043</v>
      </c>
      <c r="K42" s="7">
        <v>3169</v>
      </c>
      <c r="L42" s="7">
        <v>7871</v>
      </c>
      <c r="M42" s="8">
        <f t="shared" si="3"/>
        <v>0.40261720238851478</v>
      </c>
    </row>
    <row r="43" spans="1:13" x14ac:dyDescent="0.3">
      <c r="A43" s="3" t="s">
        <v>48</v>
      </c>
      <c r="B43" s="3">
        <v>76793</v>
      </c>
      <c r="C43" s="4">
        <v>244129</v>
      </c>
      <c r="D43" s="9">
        <f t="shared" si="0"/>
        <v>0.31455910604639348</v>
      </c>
      <c r="E43" s="3">
        <v>85018</v>
      </c>
      <c r="F43" s="4">
        <v>244129</v>
      </c>
      <c r="G43" s="9">
        <f t="shared" si="1"/>
        <v>0.34825031028677461</v>
      </c>
      <c r="H43" s="4">
        <v>95462</v>
      </c>
      <c r="I43" s="4">
        <v>244129</v>
      </c>
      <c r="J43" s="9">
        <f t="shared" si="2"/>
        <v>0.39103097133073089</v>
      </c>
      <c r="K43" s="4">
        <v>108573</v>
      </c>
      <c r="L43" s="4">
        <v>244129</v>
      </c>
      <c r="M43" s="9">
        <f t="shared" si="3"/>
        <v>0.44473618455816394</v>
      </c>
    </row>
  </sheetData>
  <sheetProtection algorithmName="SHA-512" hashValue="DIws1LpuXhrr/NsuJ+5wcbM0K+HK9ZO7i9i0frQBLJ5HqSSH1qNgaWUiBt63T9ldcFN2aHKlvBdqrxlXcYrvqA==" saltValue="q0ZUh1W+luDR7G3R/fTiAQ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80DA-9D3C-47A9-AB24-A7314FDC67E1}">
  <dimension ref="A1:M43"/>
  <sheetViews>
    <sheetView zoomScale="80" zoomScaleNormal="80" workbookViewId="0">
      <selection activeCell="K43" sqref="K43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538</v>
      </c>
      <c r="C3" s="7">
        <v>1153</v>
      </c>
      <c r="D3" s="8">
        <f>B3/C3</f>
        <v>0.46660884648742412</v>
      </c>
      <c r="E3" s="7">
        <v>567</v>
      </c>
      <c r="F3" s="7">
        <v>1153</v>
      </c>
      <c r="G3" s="8">
        <f>E3/F3</f>
        <v>0.49176062445793584</v>
      </c>
      <c r="H3" s="7">
        <v>594</v>
      </c>
      <c r="I3" s="7">
        <v>1153</v>
      </c>
      <c r="J3" s="8">
        <f>H3/I3</f>
        <v>0.51517779705117084</v>
      </c>
      <c r="K3" s="7">
        <v>623</v>
      </c>
      <c r="L3" s="7">
        <v>1153</v>
      </c>
      <c r="M3" s="8">
        <f>K3/L3</f>
        <v>0.54032957502168255</v>
      </c>
    </row>
    <row r="4" spans="1:13" x14ac:dyDescent="0.3">
      <c r="A4" s="6" t="s">
        <v>9</v>
      </c>
      <c r="B4" s="6">
        <v>53</v>
      </c>
      <c r="C4" s="7">
        <v>678</v>
      </c>
      <c r="D4" s="8">
        <f t="shared" ref="D4:D43" si="0">B4/C4</f>
        <v>7.8171091445427734E-2</v>
      </c>
      <c r="E4" s="7">
        <v>54</v>
      </c>
      <c r="F4" s="7">
        <v>678</v>
      </c>
      <c r="G4" s="8">
        <f t="shared" ref="G4:G43" si="1">E4/F4</f>
        <v>7.9646017699115043E-2</v>
      </c>
      <c r="H4" s="7">
        <v>83</v>
      </c>
      <c r="I4" s="7">
        <v>678</v>
      </c>
      <c r="J4" s="8">
        <f t="shared" ref="J4:J43" si="2">H4/I4</f>
        <v>0.1224188790560472</v>
      </c>
      <c r="K4" s="7">
        <v>193</v>
      </c>
      <c r="L4" s="7">
        <v>678</v>
      </c>
      <c r="M4" s="8">
        <f t="shared" ref="M4:M43" si="3">K4/L4</f>
        <v>0.28466076696165193</v>
      </c>
    </row>
    <row r="5" spans="1:13" x14ac:dyDescent="0.3">
      <c r="A5" s="6" t="s">
        <v>10</v>
      </c>
      <c r="B5" s="6">
        <v>2199</v>
      </c>
      <c r="C5" s="7">
        <v>7667</v>
      </c>
      <c r="D5" s="8">
        <f t="shared" si="0"/>
        <v>0.28681361679926959</v>
      </c>
      <c r="E5" s="7">
        <v>2355</v>
      </c>
      <c r="F5" s="7">
        <v>7667</v>
      </c>
      <c r="G5" s="8">
        <f t="shared" si="1"/>
        <v>0.30716055823659844</v>
      </c>
      <c r="H5" s="7">
        <v>3168</v>
      </c>
      <c r="I5" s="7">
        <v>7667</v>
      </c>
      <c r="J5" s="8">
        <f t="shared" si="2"/>
        <v>0.41319942611190819</v>
      </c>
      <c r="K5" s="7">
        <v>3745</v>
      </c>
      <c r="L5" s="7">
        <v>7667</v>
      </c>
      <c r="M5" s="8">
        <f t="shared" si="3"/>
        <v>0.48845702360766924</v>
      </c>
    </row>
    <row r="6" spans="1:13" x14ac:dyDescent="0.3">
      <c r="A6" s="6" t="s">
        <v>11</v>
      </c>
      <c r="B6" s="6">
        <v>1006</v>
      </c>
      <c r="C6" s="7">
        <v>2673</v>
      </c>
      <c r="D6" s="8">
        <f t="shared" si="0"/>
        <v>0.37635615413393192</v>
      </c>
      <c r="E6" s="7">
        <v>1060</v>
      </c>
      <c r="F6" s="7">
        <v>2673</v>
      </c>
      <c r="G6" s="8">
        <f t="shared" si="1"/>
        <v>0.39655817433595214</v>
      </c>
      <c r="H6" s="7">
        <v>1307</v>
      </c>
      <c r="I6" s="7">
        <v>2673</v>
      </c>
      <c r="J6" s="8">
        <f t="shared" si="2"/>
        <v>0.4889637111859334</v>
      </c>
      <c r="K6" s="7">
        <v>1447</v>
      </c>
      <c r="L6" s="7">
        <v>2673</v>
      </c>
      <c r="M6" s="8">
        <f t="shared" si="3"/>
        <v>0.54133931911709687</v>
      </c>
    </row>
    <row r="7" spans="1:13" x14ac:dyDescent="0.3">
      <c r="A7" s="6" t="s">
        <v>12</v>
      </c>
      <c r="B7" s="6">
        <v>361</v>
      </c>
      <c r="C7" s="7">
        <v>1878</v>
      </c>
      <c r="D7" s="8">
        <f t="shared" si="0"/>
        <v>0.19222577209797656</v>
      </c>
      <c r="E7" s="7">
        <v>416</v>
      </c>
      <c r="F7" s="7">
        <v>1878</v>
      </c>
      <c r="G7" s="8">
        <f t="shared" si="1"/>
        <v>0.2215122470713525</v>
      </c>
      <c r="H7" s="7">
        <v>481</v>
      </c>
      <c r="I7" s="7">
        <v>1878</v>
      </c>
      <c r="J7" s="8">
        <f t="shared" si="2"/>
        <v>0.25612353567625135</v>
      </c>
      <c r="K7" s="7">
        <v>677</v>
      </c>
      <c r="L7" s="7">
        <v>1878</v>
      </c>
      <c r="M7" s="8">
        <f t="shared" si="3"/>
        <v>0.36048988285410011</v>
      </c>
    </row>
    <row r="8" spans="1:13" x14ac:dyDescent="0.3">
      <c r="A8" s="6" t="s">
        <v>13</v>
      </c>
      <c r="B8" s="6">
        <v>4740</v>
      </c>
      <c r="C8" s="7">
        <v>17151</v>
      </c>
      <c r="D8" s="8">
        <f t="shared" si="0"/>
        <v>0.27636872485569353</v>
      </c>
      <c r="E8" s="7">
        <v>5226</v>
      </c>
      <c r="F8" s="7">
        <v>17151</v>
      </c>
      <c r="G8" s="8">
        <f t="shared" si="1"/>
        <v>0.30470526499912542</v>
      </c>
      <c r="H8" s="7">
        <v>6319</v>
      </c>
      <c r="I8" s="7">
        <v>17151</v>
      </c>
      <c r="J8" s="8">
        <f t="shared" si="2"/>
        <v>0.36843332750276953</v>
      </c>
      <c r="K8" s="7">
        <v>7944</v>
      </c>
      <c r="L8" s="7">
        <v>17151</v>
      </c>
      <c r="M8" s="8">
        <f t="shared" si="3"/>
        <v>0.46317998950498512</v>
      </c>
    </row>
    <row r="9" spans="1:13" x14ac:dyDescent="0.3">
      <c r="A9" s="6" t="s">
        <v>14</v>
      </c>
      <c r="B9" s="6">
        <v>18</v>
      </c>
      <c r="C9" s="7">
        <v>98</v>
      </c>
      <c r="D9" s="8">
        <f t="shared" si="0"/>
        <v>0.18367346938775511</v>
      </c>
      <c r="E9" s="7">
        <v>19</v>
      </c>
      <c r="F9" s="7">
        <v>98</v>
      </c>
      <c r="G9" s="8">
        <f t="shared" si="1"/>
        <v>0.19387755102040816</v>
      </c>
      <c r="H9" s="7">
        <v>36</v>
      </c>
      <c r="I9" s="7">
        <v>98</v>
      </c>
      <c r="J9" s="8">
        <f t="shared" si="2"/>
        <v>0.36734693877551022</v>
      </c>
      <c r="K9" s="7">
        <v>42</v>
      </c>
      <c r="L9" s="7">
        <v>98</v>
      </c>
      <c r="M9" s="8">
        <f t="shared" si="3"/>
        <v>0.42857142857142855</v>
      </c>
    </row>
    <row r="10" spans="1:13" x14ac:dyDescent="0.3">
      <c r="A10" s="6" t="s">
        <v>15</v>
      </c>
      <c r="B10" s="6">
        <v>1157</v>
      </c>
      <c r="C10" s="7">
        <v>3640</v>
      </c>
      <c r="D10" s="8">
        <f t="shared" si="0"/>
        <v>0.31785714285714284</v>
      </c>
      <c r="E10" s="7">
        <v>1263</v>
      </c>
      <c r="F10" s="7">
        <v>3640</v>
      </c>
      <c r="G10" s="8">
        <f t="shared" si="1"/>
        <v>0.34697802197802197</v>
      </c>
      <c r="H10" s="7">
        <v>1493</v>
      </c>
      <c r="I10" s="7">
        <v>3640</v>
      </c>
      <c r="J10" s="8">
        <f t="shared" si="2"/>
        <v>0.41016483516483515</v>
      </c>
      <c r="K10" s="7">
        <v>1753</v>
      </c>
      <c r="L10" s="7">
        <v>3640</v>
      </c>
      <c r="M10" s="8">
        <f t="shared" si="3"/>
        <v>0.4815934065934066</v>
      </c>
    </row>
    <row r="11" spans="1:13" x14ac:dyDescent="0.3">
      <c r="A11" s="6" t="s">
        <v>16</v>
      </c>
      <c r="B11" s="6">
        <v>515</v>
      </c>
      <c r="C11" s="7">
        <v>1249</v>
      </c>
      <c r="D11" s="8">
        <f t="shared" si="0"/>
        <v>0.41232986389111287</v>
      </c>
      <c r="E11" s="7">
        <v>534</v>
      </c>
      <c r="F11" s="7">
        <v>1249</v>
      </c>
      <c r="G11" s="8">
        <f t="shared" si="1"/>
        <v>0.42754203362690152</v>
      </c>
      <c r="H11" s="7">
        <v>629</v>
      </c>
      <c r="I11" s="7">
        <v>1249</v>
      </c>
      <c r="J11" s="8">
        <f t="shared" si="2"/>
        <v>0.50360288230584471</v>
      </c>
      <c r="K11" s="7">
        <v>690</v>
      </c>
      <c r="L11" s="7">
        <v>1249</v>
      </c>
      <c r="M11" s="8">
        <f t="shared" si="3"/>
        <v>0.55244195356285031</v>
      </c>
    </row>
    <row r="12" spans="1:13" x14ac:dyDescent="0.3">
      <c r="A12" s="6" t="s">
        <v>17</v>
      </c>
      <c r="B12" s="6">
        <v>26</v>
      </c>
      <c r="C12" s="7">
        <v>172</v>
      </c>
      <c r="D12" s="8">
        <f t="shared" si="0"/>
        <v>0.15116279069767441</v>
      </c>
      <c r="E12" s="7">
        <v>40</v>
      </c>
      <c r="F12" s="7">
        <v>172</v>
      </c>
      <c r="G12" s="8">
        <f t="shared" si="1"/>
        <v>0.23255813953488372</v>
      </c>
      <c r="H12" s="7">
        <v>36</v>
      </c>
      <c r="I12" s="7">
        <v>172</v>
      </c>
      <c r="J12" s="8">
        <f t="shared" si="2"/>
        <v>0.20930232558139536</v>
      </c>
      <c r="K12" s="7">
        <v>74</v>
      </c>
      <c r="L12" s="7">
        <v>172</v>
      </c>
      <c r="M12" s="8">
        <f t="shared" si="3"/>
        <v>0.43023255813953487</v>
      </c>
    </row>
    <row r="13" spans="1:13" x14ac:dyDescent="0.3">
      <c r="A13" s="6" t="s">
        <v>18</v>
      </c>
      <c r="B13" s="6">
        <v>1581</v>
      </c>
      <c r="C13" s="7">
        <v>4281</v>
      </c>
      <c r="D13" s="8">
        <f t="shared" si="0"/>
        <v>0.36930623686054659</v>
      </c>
      <c r="E13" s="7">
        <v>1688</v>
      </c>
      <c r="F13" s="7">
        <v>4281</v>
      </c>
      <c r="G13" s="8">
        <f t="shared" si="1"/>
        <v>0.39430039710348047</v>
      </c>
      <c r="H13" s="7">
        <v>1990</v>
      </c>
      <c r="I13" s="7">
        <v>4281</v>
      </c>
      <c r="J13" s="8">
        <f t="shared" si="2"/>
        <v>0.46484466246204159</v>
      </c>
      <c r="K13" s="7">
        <v>2296</v>
      </c>
      <c r="L13" s="7">
        <v>4281</v>
      </c>
      <c r="M13" s="8">
        <f t="shared" si="3"/>
        <v>0.53632328895117964</v>
      </c>
    </row>
    <row r="14" spans="1:13" x14ac:dyDescent="0.3">
      <c r="A14" s="6" t="s">
        <v>19</v>
      </c>
      <c r="B14" s="6">
        <v>15</v>
      </c>
      <c r="C14" s="7">
        <v>74</v>
      </c>
      <c r="D14" s="8">
        <f t="shared" si="0"/>
        <v>0.20270270270270271</v>
      </c>
      <c r="E14" s="7">
        <v>15</v>
      </c>
      <c r="F14" s="7">
        <v>74</v>
      </c>
      <c r="G14" s="8">
        <f t="shared" si="1"/>
        <v>0.20270270270270271</v>
      </c>
      <c r="H14" s="7">
        <v>23</v>
      </c>
      <c r="I14" s="7">
        <v>74</v>
      </c>
      <c r="J14" s="8">
        <f t="shared" si="2"/>
        <v>0.3108108108108108</v>
      </c>
      <c r="K14" s="7">
        <v>28</v>
      </c>
      <c r="L14" s="7">
        <v>74</v>
      </c>
      <c r="M14" s="8">
        <f t="shared" si="3"/>
        <v>0.3783783783783784</v>
      </c>
    </row>
    <row r="15" spans="1:13" x14ac:dyDescent="0.3">
      <c r="A15" s="6" t="s">
        <v>20</v>
      </c>
      <c r="B15" s="6">
        <v>1589</v>
      </c>
      <c r="C15" s="7">
        <v>4173</v>
      </c>
      <c r="D15" s="8">
        <f t="shared" si="0"/>
        <v>0.3807812125569135</v>
      </c>
      <c r="E15" s="7">
        <v>1707</v>
      </c>
      <c r="F15" s="7">
        <v>4173</v>
      </c>
      <c r="G15" s="8">
        <f t="shared" si="1"/>
        <v>0.40905823148813802</v>
      </c>
      <c r="H15" s="7">
        <v>1907</v>
      </c>
      <c r="I15" s="7">
        <v>4173</v>
      </c>
      <c r="J15" s="8">
        <f t="shared" si="2"/>
        <v>0.45698538221902707</v>
      </c>
      <c r="K15" s="7">
        <v>2076</v>
      </c>
      <c r="L15" s="7">
        <v>4173</v>
      </c>
      <c r="M15" s="8">
        <f t="shared" si="3"/>
        <v>0.49748382458662832</v>
      </c>
    </row>
    <row r="16" spans="1:13" x14ac:dyDescent="0.3">
      <c r="A16" s="6" t="s">
        <v>21</v>
      </c>
      <c r="B16" s="6">
        <v>688</v>
      </c>
      <c r="C16" s="7">
        <v>2133</v>
      </c>
      <c r="D16" s="8">
        <f t="shared" si="0"/>
        <v>0.32255039849976558</v>
      </c>
      <c r="E16" s="7">
        <v>751</v>
      </c>
      <c r="F16" s="7">
        <v>2133</v>
      </c>
      <c r="G16" s="8">
        <f t="shared" si="1"/>
        <v>0.35208626347866856</v>
      </c>
      <c r="H16" s="7">
        <v>861</v>
      </c>
      <c r="I16" s="7">
        <v>2133</v>
      </c>
      <c r="J16" s="8">
        <f t="shared" si="2"/>
        <v>0.40365682137834036</v>
      </c>
      <c r="K16" s="7">
        <v>1016</v>
      </c>
      <c r="L16" s="7">
        <v>2133</v>
      </c>
      <c r="M16" s="8">
        <f t="shared" si="3"/>
        <v>0.47632442569151429</v>
      </c>
    </row>
    <row r="17" spans="1:13" x14ac:dyDescent="0.3">
      <c r="A17" s="6" t="s">
        <v>22</v>
      </c>
      <c r="B17" s="6">
        <v>572</v>
      </c>
      <c r="C17" s="7">
        <v>2677</v>
      </c>
      <c r="D17" s="8">
        <f t="shared" si="0"/>
        <v>0.21367202091893911</v>
      </c>
      <c r="E17" s="7">
        <v>703</v>
      </c>
      <c r="F17" s="7">
        <v>2677</v>
      </c>
      <c r="G17" s="8">
        <f t="shared" si="1"/>
        <v>0.26260739633918567</v>
      </c>
      <c r="H17" s="7">
        <v>739</v>
      </c>
      <c r="I17" s="7">
        <v>2677</v>
      </c>
      <c r="J17" s="8">
        <f t="shared" si="2"/>
        <v>0.27605528576765037</v>
      </c>
      <c r="K17" s="7">
        <v>1033</v>
      </c>
      <c r="L17" s="7">
        <v>2677</v>
      </c>
      <c r="M17" s="8">
        <f t="shared" si="3"/>
        <v>0.38587971610011207</v>
      </c>
    </row>
    <row r="18" spans="1:13" x14ac:dyDescent="0.3">
      <c r="A18" s="6" t="s">
        <v>23</v>
      </c>
      <c r="B18" s="6">
        <v>134</v>
      </c>
      <c r="C18" s="7">
        <v>564</v>
      </c>
      <c r="D18" s="8">
        <f t="shared" si="0"/>
        <v>0.23758865248226951</v>
      </c>
      <c r="E18" s="7">
        <v>144</v>
      </c>
      <c r="F18" s="7">
        <v>564</v>
      </c>
      <c r="G18" s="8">
        <f t="shared" si="1"/>
        <v>0.25531914893617019</v>
      </c>
      <c r="H18" s="7">
        <v>168</v>
      </c>
      <c r="I18" s="7">
        <v>564</v>
      </c>
      <c r="J18" s="8">
        <f t="shared" si="2"/>
        <v>0.2978723404255319</v>
      </c>
      <c r="K18" s="7">
        <v>208</v>
      </c>
      <c r="L18" s="7">
        <v>564</v>
      </c>
      <c r="M18" s="8">
        <f t="shared" si="3"/>
        <v>0.36879432624113473</v>
      </c>
    </row>
    <row r="19" spans="1:13" x14ac:dyDescent="0.3">
      <c r="A19" s="6" t="s">
        <v>24</v>
      </c>
      <c r="B19" s="6">
        <v>25968</v>
      </c>
      <c r="C19" s="7">
        <v>64130</v>
      </c>
      <c r="D19" s="8">
        <f t="shared" si="0"/>
        <v>0.40492749103383752</v>
      </c>
      <c r="E19" s="7">
        <v>28750</v>
      </c>
      <c r="F19" s="7">
        <v>64130</v>
      </c>
      <c r="G19" s="8">
        <f t="shared" si="1"/>
        <v>0.44830812412287541</v>
      </c>
      <c r="H19" s="7">
        <v>30634</v>
      </c>
      <c r="I19" s="7">
        <v>64130</v>
      </c>
      <c r="J19" s="8">
        <f t="shared" si="2"/>
        <v>0.47768595041322315</v>
      </c>
      <c r="K19" s="7">
        <v>34375</v>
      </c>
      <c r="L19" s="7">
        <v>64130</v>
      </c>
      <c r="M19" s="8">
        <f t="shared" si="3"/>
        <v>0.53602058319039447</v>
      </c>
    </row>
    <row r="20" spans="1:13" x14ac:dyDescent="0.3">
      <c r="A20" s="6" t="s">
        <v>25</v>
      </c>
      <c r="B20" s="6">
        <v>2343</v>
      </c>
      <c r="C20" s="7">
        <v>8269</v>
      </c>
      <c r="D20" s="8">
        <f t="shared" si="0"/>
        <v>0.28334744225420244</v>
      </c>
      <c r="E20" s="7">
        <v>2627</v>
      </c>
      <c r="F20" s="7">
        <v>8269</v>
      </c>
      <c r="G20" s="8">
        <f t="shared" si="1"/>
        <v>0.31769258676986334</v>
      </c>
      <c r="H20" s="7">
        <v>3129</v>
      </c>
      <c r="I20" s="7">
        <v>8269</v>
      </c>
      <c r="J20" s="8">
        <f t="shared" si="2"/>
        <v>0.37840125770951749</v>
      </c>
      <c r="K20" s="7">
        <v>3601</v>
      </c>
      <c r="L20" s="7">
        <v>8269</v>
      </c>
      <c r="M20" s="8">
        <f t="shared" si="3"/>
        <v>0.43548192042568629</v>
      </c>
    </row>
    <row r="21" spans="1:13" x14ac:dyDescent="0.3">
      <c r="A21" s="6" t="s">
        <v>26</v>
      </c>
      <c r="B21" s="6">
        <v>324</v>
      </c>
      <c r="C21" s="7">
        <v>1189</v>
      </c>
      <c r="D21" s="8">
        <f t="shared" si="0"/>
        <v>0.27249789739276703</v>
      </c>
      <c r="E21" s="7">
        <v>362</v>
      </c>
      <c r="F21" s="7">
        <v>1189</v>
      </c>
      <c r="G21" s="8">
        <f t="shared" si="1"/>
        <v>0.30445752733389403</v>
      </c>
      <c r="H21" s="7">
        <v>450</v>
      </c>
      <c r="I21" s="7">
        <v>1189</v>
      </c>
      <c r="J21" s="8">
        <f t="shared" si="2"/>
        <v>0.37846930193439865</v>
      </c>
      <c r="K21" s="7">
        <v>537</v>
      </c>
      <c r="L21" s="7">
        <v>1189</v>
      </c>
      <c r="M21" s="8">
        <f t="shared" si="3"/>
        <v>0.45164003364171573</v>
      </c>
    </row>
    <row r="22" spans="1:13" x14ac:dyDescent="0.3">
      <c r="A22" s="6" t="s">
        <v>27</v>
      </c>
      <c r="B22" s="6">
        <v>85</v>
      </c>
      <c r="C22" s="7">
        <v>677</v>
      </c>
      <c r="D22" s="8">
        <f t="shared" si="0"/>
        <v>0.12555391432791729</v>
      </c>
      <c r="E22" s="7">
        <v>113</v>
      </c>
      <c r="F22" s="7">
        <v>677</v>
      </c>
      <c r="G22" s="8">
        <f t="shared" si="1"/>
        <v>0.16691285081240767</v>
      </c>
      <c r="H22" s="7">
        <v>117</v>
      </c>
      <c r="I22" s="7">
        <v>677</v>
      </c>
      <c r="J22" s="8">
        <f t="shared" si="2"/>
        <v>0.17282127031019201</v>
      </c>
      <c r="K22" s="7">
        <v>210</v>
      </c>
      <c r="L22" s="7">
        <v>677</v>
      </c>
      <c r="M22" s="8">
        <f t="shared" si="3"/>
        <v>0.31019202363367798</v>
      </c>
    </row>
    <row r="23" spans="1:13" x14ac:dyDescent="0.3">
      <c r="A23" s="6" t="s">
        <v>28</v>
      </c>
      <c r="B23" s="6">
        <v>747</v>
      </c>
      <c r="C23" s="7">
        <v>2641</v>
      </c>
      <c r="D23" s="8">
        <f t="shared" si="0"/>
        <v>0.28284740628549793</v>
      </c>
      <c r="E23" s="7">
        <v>812</v>
      </c>
      <c r="F23" s="7">
        <v>2641</v>
      </c>
      <c r="G23" s="8">
        <f t="shared" si="1"/>
        <v>0.30745929572131769</v>
      </c>
      <c r="H23" s="7">
        <v>1001</v>
      </c>
      <c r="I23" s="7">
        <v>2641</v>
      </c>
      <c r="J23" s="8">
        <f t="shared" si="2"/>
        <v>0.37902309731162437</v>
      </c>
      <c r="K23" s="7">
        <v>1206</v>
      </c>
      <c r="L23" s="7">
        <v>2641</v>
      </c>
      <c r="M23" s="8">
        <f t="shared" si="3"/>
        <v>0.45664521014767134</v>
      </c>
    </row>
    <row r="24" spans="1:13" x14ac:dyDescent="0.3">
      <c r="A24" s="6" t="s">
        <v>29</v>
      </c>
      <c r="B24" s="6">
        <v>97</v>
      </c>
      <c r="C24" s="7">
        <v>352</v>
      </c>
      <c r="D24" s="8">
        <f t="shared" si="0"/>
        <v>0.27556818181818182</v>
      </c>
      <c r="E24" s="7">
        <v>102</v>
      </c>
      <c r="F24" s="7">
        <v>352</v>
      </c>
      <c r="G24" s="8">
        <f t="shared" si="1"/>
        <v>0.28977272727272729</v>
      </c>
      <c r="H24" s="7">
        <v>146</v>
      </c>
      <c r="I24" s="7">
        <v>352</v>
      </c>
      <c r="J24" s="8">
        <f t="shared" si="2"/>
        <v>0.41477272727272729</v>
      </c>
      <c r="K24" s="7">
        <v>165</v>
      </c>
      <c r="L24" s="7">
        <v>352</v>
      </c>
      <c r="M24" s="8">
        <f t="shared" si="3"/>
        <v>0.46875</v>
      </c>
    </row>
    <row r="25" spans="1:13" x14ac:dyDescent="0.3">
      <c r="A25" s="6" t="s">
        <v>30</v>
      </c>
      <c r="B25" s="6">
        <v>573</v>
      </c>
      <c r="C25" s="7">
        <v>1801</v>
      </c>
      <c r="D25" s="8">
        <f t="shared" si="0"/>
        <v>0.31815657967795669</v>
      </c>
      <c r="E25" s="7">
        <v>632</v>
      </c>
      <c r="F25" s="7">
        <v>1801</v>
      </c>
      <c r="G25" s="8">
        <f t="shared" si="1"/>
        <v>0.35091615769017215</v>
      </c>
      <c r="H25" s="7">
        <v>707</v>
      </c>
      <c r="I25" s="7">
        <v>1801</v>
      </c>
      <c r="J25" s="8">
        <f t="shared" si="2"/>
        <v>0.39255968906163241</v>
      </c>
      <c r="K25" s="7">
        <v>872</v>
      </c>
      <c r="L25" s="7">
        <v>1801</v>
      </c>
      <c r="M25" s="8">
        <f t="shared" si="3"/>
        <v>0.4841754580788451</v>
      </c>
    </row>
    <row r="26" spans="1:13" x14ac:dyDescent="0.3">
      <c r="A26" s="6" t="s">
        <v>31</v>
      </c>
      <c r="B26" s="6">
        <v>326</v>
      </c>
      <c r="C26" s="7">
        <v>1431</v>
      </c>
      <c r="D26" s="8">
        <f t="shared" si="0"/>
        <v>0.22781271837875611</v>
      </c>
      <c r="E26" s="7">
        <v>368</v>
      </c>
      <c r="F26" s="7">
        <v>1431</v>
      </c>
      <c r="G26" s="8">
        <f t="shared" si="1"/>
        <v>0.25716282320055905</v>
      </c>
      <c r="H26" s="7">
        <v>443</v>
      </c>
      <c r="I26" s="7">
        <v>1431</v>
      </c>
      <c r="J26" s="8">
        <f t="shared" si="2"/>
        <v>0.30957372466806427</v>
      </c>
      <c r="K26" s="7">
        <v>546</v>
      </c>
      <c r="L26" s="7">
        <v>1431</v>
      </c>
      <c r="M26" s="8">
        <f t="shared" si="3"/>
        <v>0.38155136268343814</v>
      </c>
    </row>
    <row r="27" spans="1:13" x14ac:dyDescent="0.3">
      <c r="A27" s="6" t="s">
        <v>32</v>
      </c>
      <c r="B27" s="6">
        <v>127</v>
      </c>
      <c r="C27" s="7">
        <v>649</v>
      </c>
      <c r="D27" s="8">
        <f t="shared" si="0"/>
        <v>0.19568567026194145</v>
      </c>
      <c r="E27" s="7">
        <v>139</v>
      </c>
      <c r="F27" s="7">
        <v>649</v>
      </c>
      <c r="G27" s="8">
        <f t="shared" si="1"/>
        <v>0.21417565485362094</v>
      </c>
      <c r="H27" s="7">
        <v>157</v>
      </c>
      <c r="I27" s="7">
        <v>649</v>
      </c>
      <c r="J27" s="8">
        <f t="shared" si="2"/>
        <v>0.24191063174114022</v>
      </c>
      <c r="K27" s="7">
        <v>237</v>
      </c>
      <c r="L27" s="7">
        <v>649</v>
      </c>
      <c r="M27" s="8">
        <f t="shared" si="3"/>
        <v>0.36517719568567025</v>
      </c>
    </row>
    <row r="28" spans="1:13" x14ac:dyDescent="0.3">
      <c r="A28" s="6" t="s">
        <v>33</v>
      </c>
      <c r="B28" s="6">
        <v>40</v>
      </c>
      <c r="C28" s="7">
        <v>430</v>
      </c>
      <c r="D28" s="8">
        <f t="shared" si="0"/>
        <v>9.3023255813953487E-2</v>
      </c>
      <c r="E28" s="7">
        <v>51</v>
      </c>
      <c r="F28" s="7">
        <v>430</v>
      </c>
      <c r="G28" s="8">
        <f t="shared" si="1"/>
        <v>0.1186046511627907</v>
      </c>
      <c r="H28" s="7">
        <v>65</v>
      </c>
      <c r="I28" s="7">
        <v>430</v>
      </c>
      <c r="J28" s="8">
        <f t="shared" si="2"/>
        <v>0.15116279069767441</v>
      </c>
      <c r="K28" s="7">
        <v>90</v>
      </c>
      <c r="L28" s="7">
        <v>430</v>
      </c>
      <c r="M28" s="8">
        <f t="shared" si="3"/>
        <v>0.20930232558139536</v>
      </c>
    </row>
    <row r="29" spans="1:13" x14ac:dyDescent="0.3">
      <c r="A29" s="6" t="s">
        <v>34</v>
      </c>
      <c r="B29" s="6">
        <v>9561</v>
      </c>
      <c r="C29" s="7">
        <v>31106</v>
      </c>
      <c r="D29" s="8">
        <f t="shared" si="0"/>
        <v>0.30736835337233975</v>
      </c>
      <c r="E29" s="7">
        <v>10446</v>
      </c>
      <c r="F29" s="7">
        <v>31106</v>
      </c>
      <c r="G29" s="8">
        <f t="shared" si="1"/>
        <v>0.3358194560534945</v>
      </c>
      <c r="H29" s="7">
        <v>12156</v>
      </c>
      <c r="I29" s="7">
        <v>31106</v>
      </c>
      <c r="J29" s="8">
        <f t="shared" si="2"/>
        <v>0.39079277309843757</v>
      </c>
      <c r="K29" s="7">
        <v>14184</v>
      </c>
      <c r="L29" s="7">
        <v>31106</v>
      </c>
      <c r="M29" s="8">
        <f t="shared" si="3"/>
        <v>0.45598919822542272</v>
      </c>
    </row>
    <row r="30" spans="1:13" x14ac:dyDescent="0.3">
      <c r="A30" s="6" t="s">
        <v>35</v>
      </c>
      <c r="B30" s="6">
        <v>85</v>
      </c>
      <c r="C30" s="7">
        <v>414</v>
      </c>
      <c r="D30" s="8">
        <f t="shared" si="0"/>
        <v>0.20531400966183574</v>
      </c>
      <c r="E30" s="7">
        <v>106</v>
      </c>
      <c r="F30" s="7">
        <v>414</v>
      </c>
      <c r="G30" s="8">
        <f t="shared" si="1"/>
        <v>0.2560386473429952</v>
      </c>
      <c r="H30" s="7">
        <v>111</v>
      </c>
      <c r="I30" s="7">
        <v>414</v>
      </c>
      <c r="J30" s="8">
        <f t="shared" si="2"/>
        <v>0.26811594202898553</v>
      </c>
      <c r="K30" s="7">
        <v>170</v>
      </c>
      <c r="L30" s="7">
        <v>414</v>
      </c>
      <c r="M30" s="8">
        <f t="shared" si="3"/>
        <v>0.41062801932367149</v>
      </c>
    </row>
    <row r="31" spans="1:13" x14ac:dyDescent="0.3">
      <c r="A31" s="6" t="s">
        <v>36</v>
      </c>
      <c r="B31" s="6">
        <v>1420</v>
      </c>
      <c r="C31" s="7">
        <v>3948</v>
      </c>
      <c r="D31" s="8">
        <f t="shared" si="0"/>
        <v>0.3596757852077001</v>
      </c>
      <c r="E31" s="7">
        <v>1544</v>
      </c>
      <c r="F31" s="7">
        <v>3948</v>
      </c>
      <c r="G31" s="8">
        <f t="shared" si="1"/>
        <v>0.3910840932117528</v>
      </c>
      <c r="H31" s="7">
        <v>1727</v>
      </c>
      <c r="I31" s="7">
        <v>3948</v>
      </c>
      <c r="J31" s="8">
        <f t="shared" si="2"/>
        <v>0.43743667679837894</v>
      </c>
      <c r="K31" s="7">
        <v>1929</v>
      </c>
      <c r="L31" s="7">
        <v>3948</v>
      </c>
      <c r="M31" s="8">
        <f t="shared" si="3"/>
        <v>0.48860182370820671</v>
      </c>
    </row>
    <row r="32" spans="1:13" x14ac:dyDescent="0.3">
      <c r="A32" s="6" t="s">
        <v>37</v>
      </c>
      <c r="B32" s="6">
        <v>40</v>
      </c>
      <c r="C32" s="7">
        <v>282</v>
      </c>
      <c r="D32" s="8">
        <f t="shared" si="0"/>
        <v>0.14184397163120568</v>
      </c>
      <c r="E32" s="7">
        <v>51</v>
      </c>
      <c r="F32" s="7">
        <v>282</v>
      </c>
      <c r="G32" s="8">
        <f t="shared" si="1"/>
        <v>0.18085106382978725</v>
      </c>
      <c r="H32" s="7">
        <v>57</v>
      </c>
      <c r="I32" s="7">
        <v>282</v>
      </c>
      <c r="J32" s="8">
        <f t="shared" si="2"/>
        <v>0.20212765957446807</v>
      </c>
      <c r="K32" s="7">
        <v>96</v>
      </c>
      <c r="L32" s="7">
        <v>282</v>
      </c>
      <c r="M32" s="8">
        <f t="shared" si="3"/>
        <v>0.34042553191489361</v>
      </c>
    </row>
    <row r="33" spans="1:13" x14ac:dyDescent="0.3">
      <c r="A33" s="6" t="s">
        <v>38</v>
      </c>
      <c r="B33" s="6">
        <v>8448</v>
      </c>
      <c r="C33" s="7">
        <v>24838</v>
      </c>
      <c r="D33" s="8">
        <f t="shared" si="0"/>
        <v>0.34012400354295835</v>
      </c>
      <c r="E33" s="7">
        <v>9345</v>
      </c>
      <c r="F33" s="7">
        <v>24838</v>
      </c>
      <c r="G33" s="8">
        <f t="shared" si="1"/>
        <v>0.37623802238505516</v>
      </c>
      <c r="H33" s="7">
        <v>10677</v>
      </c>
      <c r="I33" s="7">
        <v>24838</v>
      </c>
      <c r="J33" s="8">
        <f t="shared" si="2"/>
        <v>0.42986552862549321</v>
      </c>
      <c r="K33" s="7">
        <v>12559</v>
      </c>
      <c r="L33" s="7">
        <v>24838</v>
      </c>
      <c r="M33" s="8">
        <f t="shared" si="3"/>
        <v>0.50563652467992592</v>
      </c>
    </row>
    <row r="34" spans="1:13" x14ac:dyDescent="0.3">
      <c r="A34" s="6" t="s">
        <v>39</v>
      </c>
      <c r="B34" s="6">
        <v>4888</v>
      </c>
      <c r="C34" s="7">
        <v>15609</v>
      </c>
      <c r="D34" s="8">
        <f t="shared" si="0"/>
        <v>0.31315266833237237</v>
      </c>
      <c r="E34" s="7">
        <v>5301</v>
      </c>
      <c r="F34" s="7">
        <v>15609</v>
      </c>
      <c r="G34" s="8">
        <f t="shared" si="1"/>
        <v>0.33961176244474339</v>
      </c>
      <c r="H34" s="7">
        <v>6377</v>
      </c>
      <c r="I34" s="7">
        <v>15609</v>
      </c>
      <c r="J34" s="8">
        <f t="shared" si="2"/>
        <v>0.40854635146389906</v>
      </c>
      <c r="K34" s="7">
        <v>7507</v>
      </c>
      <c r="L34" s="7">
        <v>15609</v>
      </c>
      <c r="M34" s="8">
        <f t="shared" si="3"/>
        <v>0.48094048305464798</v>
      </c>
    </row>
    <row r="35" spans="1:13" x14ac:dyDescent="0.3">
      <c r="A35" s="6" t="s">
        <v>40</v>
      </c>
      <c r="B35" s="6">
        <v>204</v>
      </c>
      <c r="C35" s="7">
        <v>1254</v>
      </c>
      <c r="D35" s="8">
        <f t="shared" si="0"/>
        <v>0.16267942583732056</v>
      </c>
      <c r="E35" s="7">
        <v>252</v>
      </c>
      <c r="F35" s="7">
        <v>1254</v>
      </c>
      <c r="G35" s="8">
        <f t="shared" si="1"/>
        <v>0.20095693779904306</v>
      </c>
      <c r="H35" s="7">
        <v>281</v>
      </c>
      <c r="I35" s="7">
        <v>1254</v>
      </c>
      <c r="J35" s="8">
        <f t="shared" si="2"/>
        <v>0.22408293460925041</v>
      </c>
      <c r="K35" s="7">
        <v>419</v>
      </c>
      <c r="L35" s="7">
        <v>1254</v>
      </c>
      <c r="M35" s="8">
        <f t="shared" si="3"/>
        <v>0.33413078149920256</v>
      </c>
    </row>
    <row r="36" spans="1:13" x14ac:dyDescent="0.3">
      <c r="A36" s="6" t="s">
        <v>41</v>
      </c>
      <c r="B36" s="6">
        <v>2714</v>
      </c>
      <c r="C36" s="7">
        <v>9329</v>
      </c>
      <c r="D36" s="8">
        <f t="shared" si="0"/>
        <v>0.29092078465001608</v>
      </c>
      <c r="E36" s="7">
        <v>3110</v>
      </c>
      <c r="F36" s="7">
        <v>9329</v>
      </c>
      <c r="G36" s="8">
        <f t="shared" si="1"/>
        <v>0.33336906420838247</v>
      </c>
      <c r="H36" s="7">
        <v>3488</v>
      </c>
      <c r="I36" s="7">
        <v>9329</v>
      </c>
      <c r="J36" s="8">
        <f t="shared" si="2"/>
        <v>0.37388787651409583</v>
      </c>
      <c r="K36" s="7">
        <v>4163</v>
      </c>
      <c r="L36" s="7">
        <v>9329</v>
      </c>
      <c r="M36" s="8">
        <f t="shared" si="3"/>
        <v>0.44624289848858401</v>
      </c>
    </row>
    <row r="37" spans="1:13" x14ac:dyDescent="0.3">
      <c r="A37" s="6" t="s">
        <v>42</v>
      </c>
      <c r="B37" s="6">
        <v>32</v>
      </c>
      <c r="C37" s="7">
        <v>124</v>
      </c>
      <c r="D37" s="8">
        <f t="shared" si="0"/>
        <v>0.25806451612903225</v>
      </c>
      <c r="E37" s="7">
        <v>35</v>
      </c>
      <c r="F37" s="7">
        <v>124</v>
      </c>
      <c r="G37" s="8">
        <f t="shared" si="1"/>
        <v>0.28225806451612906</v>
      </c>
      <c r="H37" s="7">
        <v>44</v>
      </c>
      <c r="I37" s="7">
        <v>124</v>
      </c>
      <c r="J37" s="8">
        <f t="shared" si="2"/>
        <v>0.35483870967741937</v>
      </c>
      <c r="K37" s="7">
        <v>58</v>
      </c>
      <c r="L37" s="7">
        <v>124</v>
      </c>
      <c r="M37" s="8">
        <f t="shared" si="3"/>
        <v>0.46774193548387094</v>
      </c>
    </row>
    <row r="38" spans="1:13" x14ac:dyDescent="0.3">
      <c r="A38" s="6" t="s">
        <v>43</v>
      </c>
      <c r="B38" s="6">
        <v>709</v>
      </c>
      <c r="C38" s="7">
        <v>1890</v>
      </c>
      <c r="D38" s="8">
        <f t="shared" si="0"/>
        <v>0.37513227513227515</v>
      </c>
      <c r="E38" s="7">
        <v>775</v>
      </c>
      <c r="F38" s="7">
        <v>1890</v>
      </c>
      <c r="G38" s="8">
        <f t="shared" si="1"/>
        <v>0.41005291005291006</v>
      </c>
      <c r="H38" s="7">
        <v>916</v>
      </c>
      <c r="I38" s="7">
        <v>1890</v>
      </c>
      <c r="J38" s="8">
        <f t="shared" si="2"/>
        <v>0.48465608465608467</v>
      </c>
      <c r="K38" s="7">
        <v>1019</v>
      </c>
      <c r="L38" s="7">
        <v>1890</v>
      </c>
      <c r="M38" s="8">
        <f t="shared" si="3"/>
        <v>0.53915343915343916</v>
      </c>
    </row>
    <row r="39" spans="1:13" x14ac:dyDescent="0.3">
      <c r="A39" s="6" t="s">
        <v>44</v>
      </c>
      <c r="B39" s="6">
        <v>1771</v>
      </c>
      <c r="C39" s="7">
        <v>6042</v>
      </c>
      <c r="D39" s="8">
        <f t="shared" si="0"/>
        <v>0.2931148626282688</v>
      </c>
      <c r="E39" s="7">
        <v>1905</v>
      </c>
      <c r="F39" s="7">
        <v>6042</v>
      </c>
      <c r="G39" s="8">
        <f t="shared" si="1"/>
        <v>0.31529294935451835</v>
      </c>
      <c r="H39" s="7">
        <v>2382</v>
      </c>
      <c r="I39" s="7">
        <v>6042</v>
      </c>
      <c r="J39" s="8">
        <f t="shared" si="2"/>
        <v>0.394240317775571</v>
      </c>
      <c r="K39" s="7">
        <v>2807</v>
      </c>
      <c r="L39" s="7">
        <v>6042</v>
      </c>
      <c r="M39" s="8">
        <f t="shared" si="3"/>
        <v>0.46458126448195963</v>
      </c>
    </row>
    <row r="40" spans="1:13" x14ac:dyDescent="0.3">
      <c r="A40" s="6" t="s">
        <v>45</v>
      </c>
      <c r="B40" s="6">
        <v>327</v>
      </c>
      <c r="C40" s="7">
        <v>1189</v>
      </c>
      <c r="D40" s="8">
        <f t="shared" si="0"/>
        <v>0.2750210260723297</v>
      </c>
      <c r="E40" s="7">
        <v>352</v>
      </c>
      <c r="F40" s="7">
        <v>1189</v>
      </c>
      <c r="G40" s="8">
        <f t="shared" si="1"/>
        <v>0.29604709840201848</v>
      </c>
      <c r="H40" s="7">
        <v>424</v>
      </c>
      <c r="I40" s="7">
        <v>1189</v>
      </c>
      <c r="J40" s="8">
        <f t="shared" si="2"/>
        <v>0.35660218671152227</v>
      </c>
      <c r="K40" s="7">
        <v>517</v>
      </c>
      <c r="L40" s="7">
        <v>1189</v>
      </c>
      <c r="M40" s="8">
        <f t="shared" si="3"/>
        <v>0.43481917577796469</v>
      </c>
    </row>
    <row r="41" spans="1:13" x14ac:dyDescent="0.3">
      <c r="A41" s="6" t="s">
        <v>46</v>
      </c>
      <c r="B41" s="6">
        <v>4407</v>
      </c>
      <c r="C41" s="7">
        <v>10301</v>
      </c>
      <c r="D41" s="8">
        <f t="shared" si="0"/>
        <v>0.42782254150082516</v>
      </c>
      <c r="E41" s="7">
        <v>4945</v>
      </c>
      <c r="F41" s="7">
        <v>10301</v>
      </c>
      <c r="G41" s="8">
        <f t="shared" si="1"/>
        <v>0.48005048053587029</v>
      </c>
      <c r="H41" s="7">
        <v>4976</v>
      </c>
      <c r="I41" s="7">
        <v>10301</v>
      </c>
      <c r="J41" s="8">
        <f t="shared" si="2"/>
        <v>0.48305989709736918</v>
      </c>
      <c r="K41" s="7">
        <v>5468</v>
      </c>
      <c r="L41" s="7">
        <v>10301</v>
      </c>
      <c r="M41" s="8">
        <f t="shared" si="3"/>
        <v>0.53082225026696439</v>
      </c>
    </row>
    <row r="42" spans="1:13" x14ac:dyDescent="0.3">
      <c r="A42" s="6" t="s">
        <v>47</v>
      </c>
      <c r="B42" s="6">
        <v>1873</v>
      </c>
      <c r="C42" s="7">
        <v>7055</v>
      </c>
      <c r="D42" s="8">
        <f t="shared" si="0"/>
        <v>0.26548547129695249</v>
      </c>
      <c r="E42" s="7">
        <v>2096</v>
      </c>
      <c r="F42" s="7">
        <v>7055</v>
      </c>
      <c r="G42" s="8">
        <f t="shared" si="1"/>
        <v>0.29709425939050321</v>
      </c>
      <c r="H42" s="7">
        <v>2332</v>
      </c>
      <c r="I42" s="7">
        <v>7055</v>
      </c>
      <c r="J42" s="8">
        <f t="shared" si="2"/>
        <v>0.33054571226080792</v>
      </c>
      <c r="K42" s="7">
        <v>2754</v>
      </c>
      <c r="L42" s="7">
        <v>7055</v>
      </c>
      <c r="M42" s="8">
        <f t="shared" si="3"/>
        <v>0.39036144578313253</v>
      </c>
    </row>
    <row r="43" spans="1:13" x14ac:dyDescent="0.3">
      <c r="A43" s="3" t="s">
        <v>48</v>
      </c>
      <c r="B43" s="3">
        <v>82301</v>
      </c>
      <c r="C43" s="4">
        <v>245211</v>
      </c>
      <c r="D43" s="9">
        <f t="shared" si="0"/>
        <v>0.33563339328170433</v>
      </c>
      <c r="E43" s="3">
        <v>90761</v>
      </c>
      <c r="F43" s="4">
        <v>245211</v>
      </c>
      <c r="G43" s="9">
        <f t="shared" si="1"/>
        <v>0.37013429250726926</v>
      </c>
      <c r="H43" s="4">
        <v>102631</v>
      </c>
      <c r="I43" s="4">
        <v>245211</v>
      </c>
      <c r="J43" s="9">
        <f t="shared" si="2"/>
        <v>0.41854158255543183</v>
      </c>
      <c r="K43" s="4">
        <v>119334</v>
      </c>
      <c r="L43" s="4">
        <v>245211</v>
      </c>
      <c r="M43" s="9">
        <f t="shared" si="3"/>
        <v>0.48665842886330546</v>
      </c>
    </row>
  </sheetData>
  <sheetProtection algorithmName="SHA-512" hashValue="AM1+0XjGRYEeLeol7IT83KotnFvw+byGncIWQwquee9uwocLZ4DF3xYmoKnzkyeKXbOfyqwz10ZnVSyx2UFJgg==" saltValue="LD2jkUMeIMKdf0gTucbkuw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ADF1-37F8-48A2-B7E5-FBF71026B068}">
  <dimension ref="A1:M43"/>
  <sheetViews>
    <sheetView zoomScale="80" zoomScaleNormal="80" workbookViewId="0">
      <selection activeCell="K42" sqref="K42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467</v>
      </c>
      <c r="C3" s="7">
        <v>1150</v>
      </c>
      <c r="D3" s="8">
        <f>B3/C3</f>
        <v>0.40608695652173915</v>
      </c>
      <c r="E3" s="7">
        <v>507</v>
      </c>
      <c r="F3" s="7">
        <v>1150</v>
      </c>
      <c r="G3" s="8">
        <f>E3/F3</f>
        <v>0.44086956521739129</v>
      </c>
      <c r="H3" s="7">
        <v>525</v>
      </c>
      <c r="I3" s="7">
        <v>1150</v>
      </c>
      <c r="J3" s="8">
        <f>H3/I3</f>
        <v>0.45652173913043476</v>
      </c>
      <c r="K3" s="7">
        <v>546</v>
      </c>
      <c r="L3" s="7">
        <v>1150</v>
      </c>
      <c r="M3" s="8">
        <f>K3/L3</f>
        <v>0.4747826086956522</v>
      </c>
    </row>
    <row r="4" spans="1:13" x14ac:dyDescent="0.3">
      <c r="A4" s="6" t="s">
        <v>9</v>
      </c>
      <c r="B4" s="6">
        <v>42</v>
      </c>
      <c r="C4" s="7">
        <v>672</v>
      </c>
      <c r="D4" s="8">
        <f t="shared" ref="D4:D43" si="0">B4/C4</f>
        <v>6.25E-2</v>
      </c>
      <c r="E4" s="7">
        <v>42</v>
      </c>
      <c r="F4" s="7">
        <v>672</v>
      </c>
      <c r="G4" s="8">
        <f t="shared" ref="G4:G43" si="1">E4/F4</f>
        <v>6.25E-2</v>
      </c>
      <c r="H4" s="7">
        <v>63</v>
      </c>
      <c r="I4" s="7">
        <v>672</v>
      </c>
      <c r="J4" s="8">
        <f t="shared" ref="J4:J43" si="2">H4/I4</f>
        <v>9.375E-2</v>
      </c>
      <c r="K4" s="7">
        <v>171</v>
      </c>
      <c r="L4" s="7">
        <v>672</v>
      </c>
      <c r="M4" s="8">
        <f t="shared" ref="M4:M43" si="3">K4/L4</f>
        <v>0.2544642857142857</v>
      </c>
    </row>
    <row r="5" spans="1:13" x14ac:dyDescent="0.3">
      <c r="A5" s="6" t="s">
        <v>10</v>
      </c>
      <c r="B5" s="6">
        <v>2049</v>
      </c>
      <c r="C5" s="7">
        <v>7687</v>
      </c>
      <c r="D5" s="8">
        <f t="shared" si="0"/>
        <v>0.26655392220632235</v>
      </c>
      <c r="E5" s="7">
        <v>2179</v>
      </c>
      <c r="F5" s="7">
        <v>7687</v>
      </c>
      <c r="G5" s="8">
        <f t="shared" si="1"/>
        <v>0.283465591257968</v>
      </c>
      <c r="H5" s="7">
        <v>2884</v>
      </c>
      <c r="I5" s="7">
        <v>7687</v>
      </c>
      <c r="J5" s="8">
        <f t="shared" si="2"/>
        <v>0.37517887342266165</v>
      </c>
      <c r="K5" s="7">
        <v>3388</v>
      </c>
      <c r="L5" s="7">
        <v>7687</v>
      </c>
      <c r="M5" s="8">
        <f t="shared" si="3"/>
        <v>0.44074411343827241</v>
      </c>
    </row>
    <row r="6" spans="1:13" x14ac:dyDescent="0.3">
      <c r="A6" s="6" t="s">
        <v>11</v>
      </c>
      <c r="B6" s="6">
        <v>930</v>
      </c>
      <c r="C6" s="7">
        <v>2564</v>
      </c>
      <c r="D6" s="8">
        <f t="shared" si="0"/>
        <v>0.36271450858034321</v>
      </c>
      <c r="E6" s="7">
        <v>987</v>
      </c>
      <c r="F6" s="7">
        <v>2564</v>
      </c>
      <c r="G6" s="8">
        <f t="shared" si="1"/>
        <v>0.38494539781591264</v>
      </c>
      <c r="H6" s="7">
        <v>1173</v>
      </c>
      <c r="I6" s="7">
        <v>2564</v>
      </c>
      <c r="J6" s="8">
        <f t="shared" si="2"/>
        <v>0.45748829953198128</v>
      </c>
      <c r="K6" s="7">
        <v>1287</v>
      </c>
      <c r="L6" s="7">
        <v>2564</v>
      </c>
      <c r="M6" s="8">
        <f t="shared" si="3"/>
        <v>0.50195007800312008</v>
      </c>
    </row>
    <row r="7" spans="1:13" x14ac:dyDescent="0.3">
      <c r="A7" s="6" t="s">
        <v>12</v>
      </c>
      <c r="B7" s="6">
        <v>353</v>
      </c>
      <c r="C7" s="7">
        <v>1878</v>
      </c>
      <c r="D7" s="8">
        <f t="shared" si="0"/>
        <v>0.18796592119275826</v>
      </c>
      <c r="E7" s="7">
        <v>393</v>
      </c>
      <c r="F7" s="7">
        <v>1878</v>
      </c>
      <c r="G7" s="8">
        <f t="shared" si="1"/>
        <v>0.20926517571884984</v>
      </c>
      <c r="H7" s="7">
        <v>456</v>
      </c>
      <c r="I7" s="7">
        <v>1878</v>
      </c>
      <c r="J7" s="8">
        <f t="shared" si="2"/>
        <v>0.24281150159744408</v>
      </c>
      <c r="K7" s="7">
        <v>585</v>
      </c>
      <c r="L7" s="7">
        <v>1878</v>
      </c>
      <c r="M7" s="8">
        <f t="shared" si="3"/>
        <v>0.31150159744408945</v>
      </c>
    </row>
    <row r="8" spans="1:13" x14ac:dyDescent="0.3">
      <c r="A8" s="6" t="s">
        <v>13</v>
      </c>
      <c r="B8" s="6">
        <v>4204</v>
      </c>
      <c r="C8" s="7">
        <v>17201</v>
      </c>
      <c r="D8" s="8">
        <f t="shared" si="0"/>
        <v>0.24440439509330852</v>
      </c>
      <c r="E8" s="7">
        <v>4631</v>
      </c>
      <c r="F8" s="7">
        <v>17201</v>
      </c>
      <c r="G8" s="8">
        <f t="shared" si="1"/>
        <v>0.26922853322481249</v>
      </c>
      <c r="H8" s="7">
        <v>5560</v>
      </c>
      <c r="I8" s="7">
        <v>17201</v>
      </c>
      <c r="J8" s="8">
        <f t="shared" si="2"/>
        <v>0.32323702110342423</v>
      </c>
      <c r="K8" s="7">
        <v>6809</v>
      </c>
      <c r="L8" s="7">
        <v>17201</v>
      </c>
      <c r="M8" s="8">
        <f t="shared" si="3"/>
        <v>0.39584907854194523</v>
      </c>
    </row>
    <row r="9" spans="1:13" x14ac:dyDescent="0.3">
      <c r="A9" s="6" t="s">
        <v>14</v>
      </c>
      <c r="B9" s="6">
        <v>13</v>
      </c>
      <c r="C9" s="7">
        <v>98</v>
      </c>
      <c r="D9" s="8">
        <f t="shared" si="0"/>
        <v>0.1326530612244898</v>
      </c>
      <c r="E9" s="7">
        <v>15</v>
      </c>
      <c r="F9" s="7">
        <v>98</v>
      </c>
      <c r="G9" s="8">
        <f t="shared" si="1"/>
        <v>0.15306122448979592</v>
      </c>
      <c r="H9" s="7">
        <v>29</v>
      </c>
      <c r="I9" s="7">
        <v>98</v>
      </c>
      <c r="J9" s="8">
        <f t="shared" si="2"/>
        <v>0.29591836734693877</v>
      </c>
      <c r="K9" s="7">
        <v>34</v>
      </c>
      <c r="L9" s="7">
        <v>98</v>
      </c>
      <c r="M9" s="8">
        <f t="shared" si="3"/>
        <v>0.34693877551020408</v>
      </c>
    </row>
    <row r="10" spans="1:13" x14ac:dyDescent="0.3">
      <c r="A10" s="6" t="s">
        <v>15</v>
      </c>
      <c r="B10" s="6">
        <v>1073</v>
      </c>
      <c r="C10" s="7">
        <v>3610</v>
      </c>
      <c r="D10" s="8">
        <f t="shared" si="0"/>
        <v>0.29722991689750694</v>
      </c>
      <c r="E10" s="7">
        <v>1168</v>
      </c>
      <c r="F10" s="7">
        <v>3610</v>
      </c>
      <c r="G10" s="8">
        <f t="shared" si="1"/>
        <v>0.32354570637119112</v>
      </c>
      <c r="H10" s="7">
        <v>1385</v>
      </c>
      <c r="I10" s="7">
        <v>3610</v>
      </c>
      <c r="J10" s="8">
        <f t="shared" si="2"/>
        <v>0.38365650969529086</v>
      </c>
      <c r="K10" s="7">
        <v>1591</v>
      </c>
      <c r="L10" s="7">
        <v>3610</v>
      </c>
      <c r="M10" s="8">
        <f t="shared" si="3"/>
        <v>0.4407202216066482</v>
      </c>
    </row>
    <row r="11" spans="1:13" x14ac:dyDescent="0.3">
      <c r="A11" s="6" t="s">
        <v>16</v>
      </c>
      <c r="B11" s="6">
        <v>463</v>
      </c>
      <c r="C11" s="7">
        <v>1295</v>
      </c>
      <c r="D11" s="8">
        <f t="shared" si="0"/>
        <v>0.35752895752895753</v>
      </c>
      <c r="E11" s="7">
        <v>481</v>
      </c>
      <c r="F11" s="7">
        <v>1295</v>
      </c>
      <c r="G11" s="8">
        <f t="shared" si="1"/>
        <v>0.37142857142857144</v>
      </c>
      <c r="H11" s="7">
        <v>577</v>
      </c>
      <c r="I11" s="7">
        <v>1295</v>
      </c>
      <c r="J11" s="8">
        <f t="shared" si="2"/>
        <v>0.44555984555984557</v>
      </c>
      <c r="K11" s="7">
        <v>624</v>
      </c>
      <c r="L11" s="7">
        <v>1295</v>
      </c>
      <c r="M11" s="8">
        <f t="shared" si="3"/>
        <v>0.48185328185328186</v>
      </c>
    </row>
    <row r="12" spans="1:13" x14ac:dyDescent="0.3">
      <c r="A12" s="6" t="s">
        <v>17</v>
      </c>
      <c r="B12" s="6">
        <v>23</v>
      </c>
      <c r="C12" s="7">
        <v>184</v>
      </c>
      <c r="D12" s="8">
        <f t="shared" si="0"/>
        <v>0.125</v>
      </c>
      <c r="E12" s="7">
        <v>35</v>
      </c>
      <c r="F12" s="7">
        <v>184</v>
      </c>
      <c r="G12" s="8">
        <f t="shared" si="1"/>
        <v>0.19021739130434784</v>
      </c>
      <c r="H12" s="7">
        <v>30</v>
      </c>
      <c r="I12" s="7">
        <v>184</v>
      </c>
      <c r="J12" s="8">
        <f t="shared" si="2"/>
        <v>0.16304347826086957</v>
      </c>
      <c r="K12" s="7">
        <v>63</v>
      </c>
      <c r="L12" s="7">
        <v>184</v>
      </c>
      <c r="M12" s="8">
        <f t="shared" si="3"/>
        <v>0.34239130434782611</v>
      </c>
    </row>
    <row r="13" spans="1:13" x14ac:dyDescent="0.3">
      <c r="A13" s="6" t="s">
        <v>18</v>
      </c>
      <c r="B13" s="6">
        <v>1410</v>
      </c>
      <c r="C13" s="7">
        <v>4216</v>
      </c>
      <c r="D13" s="8">
        <f t="shared" si="0"/>
        <v>0.33444022770398479</v>
      </c>
      <c r="E13" s="7">
        <v>1504</v>
      </c>
      <c r="F13" s="7">
        <v>4216</v>
      </c>
      <c r="G13" s="8">
        <f t="shared" si="1"/>
        <v>0.35673624288425049</v>
      </c>
      <c r="H13" s="7">
        <v>1780</v>
      </c>
      <c r="I13" s="7">
        <v>4216</v>
      </c>
      <c r="J13" s="8">
        <f t="shared" si="2"/>
        <v>0.42220113851992408</v>
      </c>
      <c r="K13" s="7">
        <v>2021</v>
      </c>
      <c r="L13" s="7">
        <v>4216</v>
      </c>
      <c r="M13" s="8">
        <f t="shared" si="3"/>
        <v>0.47936432637571158</v>
      </c>
    </row>
    <row r="14" spans="1:13" x14ac:dyDescent="0.3">
      <c r="A14" s="6" t="s">
        <v>19</v>
      </c>
      <c r="B14" s="6">
        <v>12</v>
      </c>
      <c r="C14" s="7">
        <v>68</v>
      </c>
      <c r="D14" s="8">
        <f t="shared" si="0"/>
        <v>0.17647058823529413</v>
      </c>
      <c r="E14" s="7">
        <v>12</v>
      </c>
      <c r="F14" s="7">
        <v>68</v>
      </c>
      <c r="G14" s="8">
        <f t="shared" si="1"/>
        <v>0.17647058823529413</v>
      </c>
      <c r="H14" s="7">
        <v>18</v>
      </c>
      <c r="I14" s="7">
        <v>68</v>
      </c>
      <c r="J14" s="8">
        <f t="shared" si="2"/>
        <v>0.26470588235294118</v>
      </c>
      <c r="K14" s="7">
        <v>21</v>
      </c>
      <c r="L14" s="7">
        <v>68</v>
      </c>
      <c r="M14" s="8">
        <f t="shared" si="3"/>
        <v>0.30882352941176472</v>
      </c>
    </row>
    <row r="15" spans="1:13" x14ac:dyDescent="0.3">
      <c r="A15" s="6" t="s">
        <v>20</v>
      </c>
      <c r="B15" s="6">
        <v>1418</v>
      </c>
      <c r="C15" s="7">
        <v>4125</v>
      </c>
      <c r="D15" s="8">
        <f t="shared" si="0"/>
        <v>0.34375757575757576</v>
      </c>
      <c r="E15" s="7">
        <v>1528</v>
      </c>
      <c r="F15" s="7">
        <v>4125</v>
      </c>
      <c r="G15" s="8">
        <f t="shared" si="1"/>
        <v>0.37042424242424243</v>
      </c>
      <c r="H15" s="7">
        <v>1689</v>
      </c>
      <c r="I15" s="7">
        <v>4125</v>
      </c>
      <c r="J15" s="8">
        <f t="shared" si="2"/>
        <v>0.40945454545454546</v>
      </c>
      <c r="K15" s="7">
        <v>1820</v>
      </c>
      <c r="L15" s="7">
        <v>4125</v>
      </c>
      <c r="M15" s="8">
        <f t="shared" si="3"/>
        <v>0.44121212121212122</v>
      </c>
    </row>
    <row r="16" spans="1:13" x14ac:dyDescent="0.3">
      <c r="A16" s="6" t="s">
        <v>21</v>
      </c>
      <c r="B16" s="6">
        <v>640</v>
      </c>
      <c r="C16" s="7">
        <v>2118</v>
      </c>
      <c r="D16" s="8">
        <f t="shared" si="0"/>
        <v>0.30217186024551462</v>
      </c>
      <c r="E16" s="7">
        <v>700</v>
      </c>
      <c r="F16" s="7">
        <v>2118</v>
      </c>
      <c r="G16" s="8">
        <f t="shared" si="1"/>
        <v>0.33050047214353162</v>
      </c>
      <c r="H16" s="7">
        <v>788</v>
      </c>
      <c r="I16" s="7">
        <v>2118</v>
      </c>
      <c r="J16" s="8">
        <f t="shared" si="2"/>
        <v>0.37204910292728988</v>
      </c>
      <c r="K16" s="7">
        <v>899</v>
      </c>
      <c r="L16" s="7">
        <v>2118</v>
      </c>
      <c r="M16" s="8">
        <f t="shared" si="3"/>
        <v>0.42445703493862136</v>
      </c>
    </row>
    <row r="17" spans="1:13" x14ac:dyDescent="0.3">
      <c r="A17" s="6" t="s">
        <v>22</v>
      </c>
      <c r="B17" s="6">
        <v>513</v>
      </c>
      <c r="C17" s="7">
        <v>2680</v>
      </c>
      <c r="D17" s="8">
        <f t="shared" si="0"/>
        <v>0.19141791044776119</v>
      </c>
      <c r="E17" s="7">
        <v>629</v>
      </c>
      <c r="F17" s="7">
        <v>2680</v>
      </c>
      <c r="G17" s="8">
        <f t="shared" si="1"/>
        <v>0.23470149253731343</v>
      </c>
      <c r="H17" s="7">
        <v>668</v>
      </c>
      <c r="I17" s="7">
        <v>2680</v>
      </c>
      <c r="J17" s="8">
        <f t="shared" si="2"/>
        <v>0.24925373134328357</v>
      </c>
      <c r="K17" s="7">
        <v>926</v>
      </c>
      <c r="L17" s="7">
        <v>2680</v>
      </c>
      <c r="M17" s="8">
        <f t="shared" si="3"/>
        <v>0.34552238805970148</v>
      </c>
    </row>
    <row r="18" spans="1:13" x14ac:dyDescent="0.3">
      <c r="A18" s="6" t="s">
        <v>23</v>
      </c>
      <c r="B18" s="6">
        <v>103</v>
      </c>
      <c r="C18" s="7">
        <v>570</v>
      </c>
      <c r="D18" s="8">
        <f t="shared" si="0"/>
        <v>0.18070175438596492</v>
      </c>
      <c r="E18" s="7">
        <v>119</v>
      </c>
      <c r="F18" s="7">
        <v>570</v>
      </c>
      <c r="G18" s="8">
        <f t="shared" si="1"/>
        <v>0.20877192982456141</v>
      </c>
      <c r="H18" s="7">
        <v>131</v>
      </c>
      <c r="I18" s="7">
        <v>570</v>
      </c>
      <c r="J18" s="8">
        <f t="shared" si="2"/>
        <v>0.22982456140350876</v>
      </c>
      <c r="K18" s="7">
        <v>176</v>
      </c>
      <c r="L18" s="7">
        <v>570</v>
      </c>
      <c r="M18" s="8">
        <f t="shared" si="3"/>
        <v>0.30877192982456142</v>
      </c>
    </row>
    <row r="19" spans="1:13" x14ac:dyDescent="0.3">
      <c r="A19" s="6" t="s">
        <v>24</v>
      </c>
      <c r="B19" s="6">
        <v>23957</v>
      </c>
      <c r="C19" s="7">
        <v>64251</v>
      </c>
      <c r="D19" s="8">
        <f t="shared" si="0"/>
        <v>0.37286579197210939</v>
      </c>
      <c r="E19" s="7">
        <v>27415</v>
      </c>
      <c r="F19" s="7">
        <v>64251</v>
      </c>
      <c r="G19" s="8">
        <f t="shared" si="1"/>
        <v>0.42668596597718322</v>
      </c>
      <c r="H19" s="7">
        <v>28135</v>
      </c>
      <c r="I19" s="7">
        <v>64251</v>
      </c>
      <c r="J19" s="8">
        <f t="shared" si="2"/>
        <v>0.43789201724486776</v>
      </c>
      <c r="K19" s="7">
        <v>31172</v>
      </c>
      <c r="L19" s="7">
        <v>64251</v>
      </c>
      <c r="M19" s="8">
        <f t="shared" si="3"/>
        <v>0.48515976405036498</v>
      </c>
    </row>
    <row r="20" spans="1:13" x14ac:dyDescent="0.3">
      <c r="A20" s="6" t="s">
        <v>25</v>
      </c>
      <c r="B20" s="6">
        <v>2127</v>
      </c>
      <c r="C20" s="7">
        <v>8199</v>
      </c>
      <c r="D20" s="8">
        <f t="shared" si="0"/>
        <v>0.2594218807171606</v>
      </c>
      <c r="E20" s="7">
        <v>2395</v>
      </c>
      <c r="F20" s="7">
        <v>8199</v>
      </c>
      <c r="G20" s="8">
        <f t="shared" si="1"/>
        <v>0.29210879375533599</v>
      </c>
      <c r="H20" s="7">
        <v>2828</v>
      </c>
      <c r="I20" s="7">
        <v>8199</v>
      </c>
      <c r="J20" s="8">
        <f t="shared" si="2"/>
        <v>0.34492011220880597</v>
      </c>
      <c r="K20" s="7">
        <v>3196</v>
      </c>
      <c r="L20" s="7">
        <v>8199</v>
      </c>
      <c r="M20" s="8">
        <f t="shared" si="3"/>
        <v>0.38980363458958411</v>
      </c>
    </row>
    <row r="21" spans="1:13" x14ac:dyDescent="0.3">
      <c r="A21" s="6" t="s">
        <v>26</v>
      </c>
      <c r="B21" s="6">
        <v>255</v>
      </c>
      <c r="C21" s="7">
        <v>1188</v>
      </c>
      <c r="D21" s="8">
        <f t="shared" si="0"/>
        <v>0.21464646464646464</v>
      </c>
      <c r="E21" s="7">
        <v>297</v>
      </c>
      <c r="F21" s="7">
        <v>1188</v>
      </c>
      <c r="G21" s="8">
        <f t="shared" si="1"/>
        <v>0.25</v>
      </c>
      <c r="H21" s="7">
        <v>368</v>
      </c>
      <c r="I21" s="7">
        <v>1188</v>
      </c>
      <c r="J21" s="8">
        <f t="shared" si="2"/>
        <v>0.30976430976430974</v>
      </c>
      <c r="K21" s="7">
        <v>444</v>
      </c>
      <c r="L21" s="7">
        <v>1188</v>
      </c>
      <c r="M21" s="8">
        <f t="shared" si="3"/>
        <v>0.37373737373737376</v>
      </c>
    </row>
    <row r="22" spans="1:13" x14ac:dyDescent="0.3">
      <c r="A22" s="6" t="s">
        <v>27</v>
      </c>
      <c r="B22" s="6">
        <v>63</v>
      </c>
      <c r="C22" s="7">
        <v>661</v>
      </c>
      <c r="D22" s="8">
        <f t="shared" si="0"/>
        <v>9.5310136157337369E-2</v>
      </c>
      <c r="E22" s="7">
        <v>87</v>
      </c>
      <c r="F22" s="7">
        <v>661</v>
      </c>
      <c r="G22" s="8">
        <f t="shared" si="1"/>
        <v>0.13161875945537066</v>
      </c>
      <c r="H22" s="7">
        <v>96</v>
      </c>
      <c r="I22" s="7">
        <v>661</v>
      </c>
      <c r="J22" s="8">
        <f t="shared" si="2"/>
        <v>0.14523449319213314</v>
      </c>
      <c r="K22" s="7">
        <v>163</v>
      </c>
      <c r="L22" s="7">
        <v>661</v>
      </c>
      <c r="M22" s="8">
        <f t="shared" si="3"/>
        <v>0.24659606656580937</v>
      </c>
    </row>
    <row r="23" spans="1:13" x14ac:dyDescent="0.3">
      <c r="A23" s="6" t="s">
        <v>28</v>
      </c>
      <c r="B23" s="6">
        <v>670</v>
      </c>
      <c r="C23" s="7">
        <v>2666</v>
      </c>
      <c r="D23" s="8">
        <f t="shared" si="0"/>
        <v>0.25131282820705175</v>
      </c>
      <c r="E23" s="7">
        <v>720</v>
      </c>
      <c r="F23" s="7">
        <v>2666</v>
      </c>
      <c r="G23" s="8">
        <f t="shared" si="1"/>
        <v>0.27006751687921982</v>
      </c>
      <c r="H23" s="7">
        <v>901</v>
      </c>
      <c r="I23" s="7">
        <v>2666</v>
      </c>
      <c r="J23" s="8">
        <f t="shared" si="2"/>
        <v>0.3379594898724681</v>
      </c>
      <c r="K23" s="7">
        <v>1078</v>
      </c>
      <c r="L23" s="7">
        <v>2666</v>
      </c>
      <c r="M23" s="8">
        <f t="shared" si="3"/>
        <v>0.40435108777194301</v>
      </c>
    </row>
    <row r="24" spans="1:13" x14ac:dyDescent="0.3">
      <c r="A24" s="6" t="s">
        <v>29</v>
      </c>
      <c r="B24" s="6">
        <v>81</v>
      </c>
      <c r="C24" s="7">
        <v>362</v>
      </c>
      <c r="D24" s="8">
        <f t="shared" si="0"/>
        <v>0.22375690607734808</v>
      </c>
      <c r="E24" s="7">
        <v>86</v>
      </c>
      <c r="F24" s="7">
        <v>362</v>
      </c>
      <c r="G24" s="8">
        <f t="shared" si="1"/>
        <v>0.23756906077348067</v>
      </c>
      <c r="H24" s="7">
        <v>124</v>
      </c>
      <c r="I24" s="7">
        <v>362</v>
      </c>
      <c r="J24" s="8">
        <f t="shared" si="2"/>
        <v>0.34254143646408841</v>
      </c>
      <c r="K24" s="7">
        <v>144</v>
      </c>
      <c r="L24" s="7">
        <v>362</v>
      </c>
      <c r="M24" s="8">
        <f t="shared" si="3"/>
        <v>0.39779005524861877</v>
      </c>
    </row>
    <row r="25" spans="1:13" x14ac:dyDescent="0.3">
      <c r="A25" s="6" t="s">
        <v>30</v>
      </c>
      <c r="B25" s="6">
        <v>463</v>
      </c>
      <c r="C25" s="7">
        <v>1747</v>
      </c>
      <c r="D25" s="8">
        <f t="shared" si="0"/>
        <v>0.26502575844304521</v>
      </c>
      <c r="E25" s="7">
        <v>519</v>
      </c>
      <c r="F25" s="7">
        <v>1747</v>
      </c>
      <c r="G25" s="8">
        <f t="shared" si="1"/>
        <v>0.29708070978820833</v>
      </c>
      <c r="H25" s="7">
        <v>576</v>
      </c>
      <c r="I25" s="7">
        <v>1747</v>
      </c>
      <c r="J25" s="8">
        <f t="shared" si="2"/>
        <v>0.32970807097882082</v>
      </c>
      <c r="K25" s="7">
        <v>686</v>
      </c>
      <c r="L25" s="7">
        <v>1747</v>
      </c>
      <c r="M25" s="8">
        <f t="shared" si="3"/>
        <v>0.39267315397824842</v>
      </c>
    </row>
    <row r="26" spans="1:13" x14ac:dyDescent="0.3">
      <c r="A26" s="6" t="s">
        <v>31</v>
      </c>
      <c r="B26" s="6">
        <v>271</v>
      </c>
      <c r="C26" s="7">
        <v>1398</v>
      </c>
      <c r="D26" s="8">
        <f t="shared" si="0"/>
        <v>0.1938483547925608</v>
      </c>
      <c r="E26" s="7">
        <v>314</v>
      </c>
      <c r="F26" s="7">
        <v>1398</v>
      </c>
      <c r="G26" s="8">
        <f t="shared" si="1"/>
        <v>0.22460658082975679</v>
      </c>
      <c r="H26" s="7">
        <v>383</v>
      </c>
      <c r="I26" s="7">
        <v>1398</v>
      </c>
      <c r="J26" s="8">
        <f t="shared" si="2"/>
        <v>0.27396280400572248</v>
      </c>
      <c r="K26" s="7">
        <v>466</v>
      </c>
      <c r="L26" s="7">
        <v>1398</v>
      </c>
      <c r="M26" s="8">
        <f t="shared" si="3"/>
        <v>0.33333333333333331</v>
      </c>
    </row>
    <row r="27" spans="1:13" x14ac:dyDescent="0.3">
      <c r="A27" s="6" t="s">
        <v>32</v>
      </c>
      <c r="B27" s="6">
        <v>106</v>
      </c>
      <c r="C27" s="7">
        <v>638</v>
      </c>
      <c r="D27" s="8">
        <f t="shared" si="0"/>
        <v>0.16614420062695925</v>
      </c>
      <c r="E27" s="7">
        <v>114</v>
      </c>
      <c r="F27" s="7">
        <v>638</v>
      </c>
      <c r="G27" s="8">
        <f t="shared" si="1"/>
        <v>0.17868338557993729</v>
      </c>
      <c r="H27" s="7">
        <v>141</v>
      </c>
      <c r="I27" s="7">
        <v>638</v>
      </c>
      <c r="J27" s="8">
        <f t="shared" si="2"/>
        <v>0.22100313479623823</v>
      </c>
      <c r="K27" s="7">
        <v>221</v>
      </c>
      <c r="L27" s="7">
        <v>638</v>
      </c>
      <c r="M27" s="8">
        <f t="shared" si="3"/>
        <v>0.34639498432601878</v>
      </c>
    </row>
    <row r="28" spans="1:13" x14ac:dyDescent="0.3">
      <c r="A28" s="6" t="s">
        <v>33</v>
      </c>
      <c r="B28" s="6">
        <v>34</v>
      </c>
      <c r="C28" s="7">
        <v>436</v>
      </c>
      <c r="D28" s="8">
        <f t="shared" si="0"/>
        <v>7.7981651376146793E-2</v>
      </c>
      <c r="E28" s="7">
        <v>38</v>
      </c>
      <c r="F28" s="7">
        <v>436</v>
      </c>
      <c r="G28" s="8">
        <f t="shared" si="1"/>
        <v>8.7155963302752298E-2</v>
      </c>
      <c r="H28" s="7">
        <v>62</v>
      </c>
      <c r="I28" s="7">
        <v>436</v>
      </c>
      <c r="J28" s="8">
        <f t="shared" si="2"/>
        <v>0.14220183486238533</v>
      </c>
      <c r="K28" s="7">
        <v>85</v>
      </c>
      <c r="L28" s="7">
        <v>436</v>
      </c>
      <c r="M28" s="8">
        <f t="shared" si="3"/>
        <v>0.19495412844036697</v>
      </c>
    </row>
    <row r="29" spans="1:13" x14ac:dyDescent="0.3">
      <c r="A29" s="6" t="s">
        <v>34</v>
      </c>
      <c r="B29" s="6">
        <v>8386</v>
      </c>
      <c r="C29" s="7">
        <v>30741</v>
      </c>
      <c r="D29" s="8">
        <f t="shared" si="0"/>
        <v>0.27279528967827982</v>
      </c>
      <c r="E29" s="7">
        <v>9211</v>
      </c>
      <c r="F29" s="7">
        <v>30741</v>
      </c>
      <c r="G29" s="8">
        <f t="shared" si="1"/>
        <v>0.29963241273868774</v>
      </c>
      <c r="H29" s="7">
        <v>10626</v>
      </c>
      <c r="I29" s="7">
        <v>30741</v>
      </c>
      <c r="J29" s="8">
        <f t="shared" si="2"/>
        <v>0.34566214501805409</v>
      </c>
      <c r="K29" s="7">
        <v>12170</v>
      </c>
      <c r="L29" s="7">
        <v>30741</v>
      </c>
      <c r="M29" s="8">
        <f t="shared" si="3"/>
        <v>0.39588822744868418</v>
      </c>
    </row>
    <row r="30" spans="1:13" x14ac:dyDescent="0.3">
      <c r="A30" s="6" t="s">
        <v>35</v>
      </c>
      <c r="B30" s="6">
        <v>61</v>
      </c>
      <c r="C30" s="7">
        <v>372</v>
      </c>
      <c r="D30" s="8">
        <f t="shared" si="0"/>
        <v>0.16397849462365591</v>
      </c>
      <c r="E30" s="7">
        <v>85</v>
      </c>
      <c r="F30" s="7">
        <v>372</v>
      </c>
      <c r="G30" s="8">
        <f t="shared" si="1"/>
        <v>0.22849462365591397</v>
      </c>
      <c r="H30" s="7">
        <v>76</v>
      </c>
      <c r="I30" s="7">
        <v>372</v>
      </c>
      <c r="J30" s="8">
        <f t="shared" si="2"/>
        <v>0.20430107526881722</v>
      </c>
      <c r="K30" s="7">
        <v>122</v>
      </c>
      <c r="L30" s="7">
        <v>372</v>
      </c>
      <c r="M30" s="8">
        <f t="shared" si="3"/>
        <v>0.32795698924731181</v>
      </c>
    </row>
    <row r="31" spans="1:13" x14ac:dyDescent="0.3">
      <c r="A31" s="6" t="s">
        <v>36</v>
      </c>
      <c r="B31" s="6">
        <v>1268</v>
      </c>
      <c r="C31" s="7">
        <v>3866</v>
      </c>
      <c r="D31" s="8">
        <f t="shared" si="0"/>
        <v>0.32798758406621831</v>
      </c>
      <c r="E31" s="7">
        <v>1380</v>
      </c>
      <c r="F31" s="7">
        <v>3866</v>
      </c>
      <c r="G31" s="8">
        <f t="shared" si="1"/>
        <v>0.35695809622348679</v>
      </c>
      <c r="H31" s="7">
        <v>1548</v>
      </c>
      <c r="I31" s="7">
        <v>3866</v>
      </c>
      <c r="J31" s="8">
        <f t="shared" si="2"/>
        <v>0.40041386445938953</v>
      </c>
      <c r="K31" s="7">
        <v>1709</v>
      </c>
      <c r="L31" s="7">
        <v>3866</v>
      </c>
      <c r="M31" s="8">
        <f t="shared" si="3"/>
        <v>0.44205897568546298</v>
      </c>
    </row>
    <row r="32" spans="1:13" x14ac:dyDescent="0.3">
      <c r="A32" s="6" t="s">
        <v>37</v>
      </c>
      <c r="B32" s="6">
        <v>33</v>
      </c>
      <c r="C32" s="7">
        <v>282</v>
      </c>
      <c r="D32" s="8">
        <f t="shared" si="0"/>
        <v>0.11702127659574468</v>
      </c>
      <c r="E32" s="7">
        <v>42</v>
      </c>
      <c r="F32" s="7">
        <v>282</v>
      </c>
      <c r="G32" s="8">
        <f t="shared" si="1"/>
        <v>0.14893617021276595</v>
      </c>
      <c r="H32" s="7">
        <v>51</v>
      </c>
      <c r="I32" s="7">
        <v>282</v>
      </c>
      <c r="J32" s="8">
        <f t="shared" si="2"/>
        <v>0.18085106382978725</v>
      </c>
      <c r="K32" s="7">
        <v>80</v>
      </c>
      <c r="L32" s="7">
        <v>282</v>
      </c>
      <c r="M32" s="8">
        <f t="shared" si="3"/>
        <v>0.28368794326241137</v>
      </c>
    </row>
    <row r="33" spans="1:13" x14ac:dyDescent="0.3">
      <c r="A33" s="6" t="s">
        <v>38</v>
      </c>
      <c r="B33" s="6">
        <v>7784</v>
      </c>
      <c r="C33" s="7">
        <v>24930</v>
      </c>
      <c r="D33" s="8">
        <f t="shared" si="0"/>
        <v>0.31223425591656639</v>
      </c>
      <c r="E33" s="7">
        <v>8813</v>
      </c>
      <c r="F33" s="7">
        <v>24930</v>
      </c>
      <c r="G33" s="8">
        <f t="shared" si="1"/>
        <v>0.35350982751704774</v>
      </c>
      <c r="H33" s="7">
        <v>9763</v>
      </c>
      <c r="I33" s="7">
        <v>24930</v>
      </c>
      <c r="J33" s="8">
        <f t="shared" si="2"/>
        <v>0.39161652627356597</v>
      </c>
      <c r="K33" s="7">
        <v>11224</v>
      </c>
      <c r="L33" s="7">
        <v>24930</v>
      </c>
      <c r="M33" s="8">
        <f t="shared" si="3"/>
        <v>0.450220617729643</v>
      </c>
    </row>
    <row r="34" spans="1:13" x14ac:dyDescent="0.3">
      <c r="A34" s="6" t="s">
        <v>39</v>
      </c>
      <c r="B34" s="6">
        <v>4428</v>
      </c>
      <c r="C34" s="7">
        <v>15760</v>
      </c>
      <c r="D34" s="8">
        <f t="shared" si="0"/>
        <v>0.28096446700507616</v>
      </c>
      <c r="E34" s="7">
        <v>4817</v>
      </c>
      <c r="F34" s="7">
        <v>15760</v>
      </c>
      <c r="G34" s="8">
        <f t="shared" si="1"/>
        <v>0.30564720812182739</v>
      </c>
      <c r="H34" s="7">
        <v>5797</v>
      </c>
      <c r="I34" s="7">
        <v>15760</v>
      </c>
      <c r="J34" s="8">
        <f t="shared" si="2"/>
        <v>0.3678299492385787</v>
      </c>
      <c r="K34" s="7">
        <v>6734</v>
      </c>
      <c r="L34" s="7">
        <v>15760</v>
      </c>
      <c r="M34" s="8">
        <f t="shared" si="3"/>
        <v>0.42728426395939084</v>
      </c>
    </row>
    <row r="35" spans="1:13" x14ac:dyDescent="0.3">
      <c r="A35" s="6" t="s">
        <v>40</v>
      </c>
      <c r="B35" s="6">
        <v>168</v>
      </c>
      <c r="C35" s="7">
        <v>1246</v>
      </c>
      <c r="D35" s="8">
        <f t="shared" si="0"/>
        <v>0.1348314606741573</v>
      </c>
      <c r="E35" s="7">
        <v>213</v>
      </c>
      <c r="F35" s="7">
        <v>1246</v>
      </c>
      <c r="G35" s="8">
        <f t="shared" si="1"/>
        <v>0.1709470304975923</v>
      </c>
      <c r="H35" s="7">
        <v>219</v>
      </c>
      <c r="I35" s="7">
        <v>1246</v>
      </c>
      <c r="J35" s="8">
        <f t="shared" si="2"/>
        <v>0.17576243980738362</v>
      </c>
      <c r="K35" s="7">
        <v>327</v>
      </c>
      <c r="L35" s="7">
        <v>1246</v>
      </c>
      <c r="M35" s="8">
        <f t="shared" si="3"/>
        <v>0.2624398073836276</v>
      </c>
    </row>
    <row r="36" spans="1:13" x14ac:dyDescent="0.3">
      <c r="A36" s="6" t="s">
        <v>41</v>
      </c>
      <c r="B36" s="6">
        <v>2410</v>
      </c>
      <c r="C36" s="7">
        <v>9305</v>
      </c>
      <c r="D36" s="8">
        <f t="shared" si="0"/>
        <v>0.25900053734551315</v>
      </c>
      <c r="E36" s="7">
        <v>2837</v>
      </c>
      <c r="F36" s="7">
        <v>9305</v>
      </c>
      <c r="G36" s="8">
        <f t="shared" si="1"/>
        <v>0.30488984416980119</v>
      </c>
      <c r="H36" s="7">
        <v>3100</v>
      </c>
      <c r="I36" s="7">
        <v>9305</v>
      </c>
      <c r="J36" s="8">
        <f t="shared" si="2"/>
        <v>0.33315421816227836</v>
      </c>
      <c r="K36" s="7">
        <v>3651</v>
      </c>
      <c r="L36" s="7">
        <v>9305</v>
      </c>
      <c r="M36" s="8">
        <f t="shared" si="3"/>
        <v>0.39236969371305752</v>
      </c>
    </row>
    <row r="37" spans="1:13" x14ac:dyDescent="0.3">
      <c r="A37" s="6" t="s">
        <v>42</v>
      </c>
      <c r="B37" s="6">
        <v>26</v>
      </c>
      <c r="C37" s="7">
        <v>118</v>
      </c>
      <c r="D37" s="8">
        <f t="shared" si="0"/>
        <v>0.22033898305084745</v>
      </c>
      <c r="E37" s="7">
        <v>29</v>
      </c>
      <c r="F37" s="7">
        <v>118</v>
      </c>
      <c r="G37" s="8">
        <f t="shared" si="1"/>
        <v>0.24576271186440679</v>
      </c>
      <c r="H37" s="7">
        <v>34</v>
      </c>
      <c r="I37" s="7">
        <v>118</v>
      </c>
      <c r="J37" s="8">
        <f t="shared" si="2"/>
        <v>0.28813559322033899</v>
      </c>
      <c r="K37" s="7">
        <v>47</v>
      </c>
      <c r="L37" s="7">
        <v>118</v>
      </c>
      <c r="M37" s="8">
        <f t="shared" si="3"/>
        <v>0.39830508474576271</v>
      </c>
    </row>
    <row r="38" spans="1:13" x14ac:dyDescent="0.3">
      <c r="A38" s="6" t="s">
        <v>43</v>
      </c>
      <c r="B38" s="6">
        <v>682</v>
      </c>
      <c r="C38" s="7">
        <v>1855</v>
      </c>
      <c r="D38" s="8">
        <f t="shared" si="0"/>
        <v>0.36765498652291106</v>
      </c>
      <c r="E38" s="7">
        <v>728</v>
      </c>
      <c r="F38" s="7">
        <v>1855</v>
      </c>
      <c r="G38" s="8">
        <f t="shared" si="1"/>
        <v>0.39245283018867927</v>
      </c>
      <c r="H38" s="7">
        <v>876</v>
      </c>
      <c r="I38" s="7">
        <v>1855</v>
      </c>
      <c r="J38" s="8">
        <f t="shared" si="2"/>
        <v>0.47223719676549863</v>
      </c>
      <c r="K38" s="7">
        <v>957</v>
      </c>
      <c r="L38" s="7">
        <v>1855</v>
      </c>
      <c r="M38" s="8">
        <f t="shared" si="3"/>
        <v>0.51590296495956878</v>
      </c>
    </row>
    <row r="39" spans="1:13" x14ac:dyDescent="0.3">
      <c r="A39" s="6" t="s">
        <v>44</v>
      </c>
      <c r="B39" s="6">
        <v>1517</v>
      </c>
      <c r="C39" s="7">
        <v>5945</v>
      </c>
      <c r="D39" s="8">
        <f t="shared" si="0"/>
        <v>0.25517241379310346</v>
      </c>
      <c r="E39" s="7">
        <v>1664</v>
      </c>
      <c r="F39" s="7">
        <v>5945</v>
      </c>
      <c r="G39" s="8">
        <f t="shared" si="1"/>
        <v>0.27989907485281751</v>
      </c>
      <c r="H39" s="7">
        <v>2051</v>
      </c>
      <c r="I39" s="7">
        <v>5945</v>
      </c>
      <c r="J39" s="8">
        <f t="shared" si="2"/>
        <v>0.34499579478553405</v>
      </c>
      <c r="K39" s="7">
        <v>2430</v>
      </c>
      <c r="L39" s="7">
        <v>5945</v>
      </c>
      <c r="M39" s="8">
        <f t="shared" si="3"/>
        <v>0.40874684608915057</v>
      </c>
    </row>
    <row r="40" spans="1:13" x14ac:dyDescent="0.3">
      <c r="A40" s="6" t="s">
        <v>45</v>
      </c>
      <c r="B40" s="6">
        <v>266</v>
      </c>
      <c r="C40" s="7">
        <v>1179</v>
      </c>
      <c r="D40" s="8">
        <f t="shared" si="0"/>
        <v>0.22561492790500423</v>
      </c>
      <c r="E40" s="7">
        <v>285</v>
      </c>
      <c r="F40" s="7">
        <v>1179</v>
      </c>
      <c r="G40" s="8">
        <f t="shared" si="1"/>
        <v>0.24173027989821882</v>
      </c>
      <c r="H40" s="7">
        <v>357</v>
      </c>
      <c r="I40" s="7">
        <v>1179</v>
      </c>
      <c r="J40" s="8">
        <f t="shared" si="2"/>
        <v>0.30279898218829515</v>
      </c>
      <c r="K40" s="7">
        <v>428</v>
      </c>
      <c r="L40" s="7">
        <v>1179</v>
      </c>
      <c r="M40" s="8">
        <f t="shared" si="3"/>
        <v>0.36301950805767602</v>
      </c>
    </row>
    <row r="41" spans="1:13" x14ac:dyDescent="0.3">
      <c r="A41" s="6" t="s">
        <v>46</v>
      </c>
      <c r="B41" s="6">
        <v>3944</v>
      </c>
      <c r="C41" s="7">
        <v>10004</v>
      </c>
      <c r="D41" s="8">
        <f t="shared" si="0"/>
        <v>0.39424230307876851</v>
      </c>
      <c r="E41" s="7">
        <v>4506</v>
      </c>
      <c r="F41" s="7">
        <v>10004</v>
      </c>
      <c r="G41" s="8">
        <f t="shared" si="1"/>
        <v>0.45041983206717312</v>
      </c>
      <c r="H41" s="7">
        <v>4417</v>
      </c>
      <c r="I41" s="7">
        <v>10004</v>
      </c>
      <c r="J41" s="8">
        <f t="shared" si="2"/>
        <v>0.44152339064374252</v>
      </c>
      <c r="K41" s="7">
        <v>4764</v>
      </c>
      <c r="L41" s="7">
        <v>10004</v>
      </c>
      <c r="M41" s="8">
        <f t="shared" si="3"/>
        <v>0.47620951619352259</v>
      </c>
    </row>
    <row r="42" spans="1:13" x14ac:dyDescent="0.3">
      <c r="A42" s="6" t="s">
        <v>47</v>
      </c>
      <c r="B42" s="6">
        <v>1518</v>
      </c>
      <c r="C42" s="7">
        <v>6438</v>
      </c>
      <c r="D42" s="8">
        <f t="shared" si="0"/>
        <v>0.23578751164958062</v>
      </c>
      <c r="E42" s="7">
        <v>1719</v>
      </c>
      <c r="F42" s="7">
        <v>6438</v>
      </c>
      <c r="G42" s="8">
        <f t="shared" si="1"/>
        <v>0.26700838769804286</v>
      </c>
      <c r="H42" s="7">
        <v>1830</v>
      </c>
      <c r="I42" s="7">
        <v>6438</v>
      </c>
      <c r="J42" s="8">
        <f t="shared" si="2"/>
        <v>0.28424976700838772</v>
      </c>
      <c r="K42" s="7">
        <v>2098</v>
      </c>
      <c r="L42" s="7">
        <v>6438</v>
      </c>
      <c r="M42" s="8">
        <f t="shared" si="3"/>
        <v>0.32587760173967073</v>
      </c>
    </row>
    <row r="43" spans="1:13" x14ac:dyDescent="0.3">
      <c r="A43" s="3" t="s">
        <v>48</v>
      </c>
      <c r="B43" s="3">
        <v>74231</v>
      </c>
      <c r="C43" s="4">
        <v>243703</v>
      </c>
      <c r="D43" s="9">
        <f t="shared" si="0"/>
        <v>0.30459616828680813</v>
      </c>
      <c r="E43" s="3">
        <v>83244</v>
      </c>
      <c r="F43" s="4">
        <v>243703</v>
      </c>
      <c r="G43" s="9">
        <f t="shared" si="1"/>
        <v>0.3415797097286451</v>
      </c>
      <c r="H43" s="4">
        <v>92115</v>
      </c>
      <c r="I43" s="4">
        <v>243703</v>
      </c>
      <c r="J43" s="9">
        <f t="shared" si="2"/>
        <v>0.37798057471594521</v>
      </c>
      <c r="K43" s="4">
        <v>105357</v>
      </c>
      <c r="L43" s="4">
        <v>243703</v>
      </c>
      <c r="M43" s="9">
        <f t="shared" si="3"/>
        <v>0.4323172057791656</v>
      </c>
    </row>
  </sheetData>
  <sheetProtection algorithmName="SHA-512" hashValue="own6eE/C9WmYjFzrPrK+2NeNHjUTEsAKleIpLeVD+1EWznzHsIE2Af8RBcOMXtT2QKo0pEYqoyAPIEB0Hny+Zg==" saltValue="cRBQQX05ZotRfsCAqdWcT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588E-55AF-4379-A1A1-E6CBD643E2A0}">
  <dimension ref="A1:M43"/>
  <sheetViews>
    <sheetView zoomScale="80" zoomScaleNormal="80" workbookViewId="0">
      <selection activeCell="AH41" sqref="AH41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511</v>
      </c>
      <c r="C3" s="7">
        <v>1106</v>
      </c>
      <c r="D3" s="8">
        <f>B3/C3</f>
        <v>0.46202531645569622</v>
      </c>
      <c r="E3" s="7">
        <v>544</v>
      </c>
      <c r="F3" s="7">
        <v>1106</v>
      </c>
      <c r="G3" s="8">
        <f>E3/F3</f>
        <v>0.49186256781193488</v>
      </c>
      <c r="H3" s="7">
        <v>579</v>
      </c>
      <c r="I3" s="7">
        <v>1106</v>
      </c>
      <c r="J3" s="8">
        <f>H3/I3</f>
        <v>0.52350813743218805</v>
      </c>
      <c r="K3" s="7">
        <v>612</v>
      </c>
      <c r="L3" s="7">
        <v>1106</v>
      </c>
      <c r="M3" s="8">
        <f>K3/L3</f>
        <v>0.55334538878842676</v>
      </c>
    </row>
    <row r="4" spans="1:13" x14ac:dyDescent="0.3">
      <c r="A4" s="6" t="s">
        <v>9</v>
      </c>
      <c r="B4" s="6">
        <v>37</v>
      </c>
      <c r="C4" s="7">
        <v>683</v>
      </c>
      <c r="D4" s="8">
        <f t="shared" ref="D4:D43" si="0">B4/C4</f>
        <v>5.4172767203513911E-2</v>
      </c>
      <c r="E4" s="7">
        <v>40</v>
      </c>
      <c r="F4" s="7">
        <v>683</v>
      </c>
      <c r="G4" s="8">
        <f t="shared" ref="G4:G43" si="1">E4/F4</f>
        <v>5.8565153733528552E-2</v>
      </c>
      <c r="H4" s="7">
        <v>67</v>
      </c>
      <c r="I4" s="7">
        <v>683</v>
      </c>
      <c r="J4" s="8">
        <f t="shared" ref="J4:J43" si="2">H4/I4</f>
        <v>9.8096632503660325E-2</v>
      </c>
      <c r="K4" s="7">
        <v>197</v>
      </c>
      <c r="L4" s="7">
        <v>683</v>
      </c>
      <c r="M4" s="8">
        <f t="shared" ref="M4:M43" si="3">K4/L4</f>
        <v>0.28843338213762809</v>
      </c>
    </row>
    <row r="5" spans="1:13" x14ac:dyDescent="0.3">
      <c r="A5" s="6" t="s">
        <v>10</v>
      </c>
      <c r="B5" s="6">
        <v>2141</v>
      </c>
      <c r="C5" s="7">
        <v>7768</v>
      </c>
      <c r="D5" s="8">
        <f t="shared" si="0"/>
        <v>0.27561791967044286</v>
      </c>
      <c r="E5" s="7">
        <v>2295</v>
      </c>
      <c r="F5" s="7">
        <v>7768</v>
      </c>
      <c r="G5" s="8">
        <f t="shared" si="1"/>
        <v>0.29544284243048402</v>
      </c>
      <c r="H5" s="7">
        <v>2989</v>
      </c>
      <c r="I5" s="7">
        <v>7768</v>
      </c>
      <c r="J5" s="8">
        <f t="shared" si="2"/>
        <v>0.384783728115345</v>
      </c>
      <c r="K5" s="7">
        <v>3602</v>
      </c>
      <c r="L5" s="7">
        <v>7768</v>
      </c>
      <c r="M5" s="8">
        <f t="shared" si="3"/>
        <v>0.463697219361483</v>
      </c>
    </row>
    <row r="6" spans="1:13" x14ac:dyDescent="0.3">
      <c r="A6" s="6" t="s">
        <v>11</v>
      </c>
      <c r="B6" s="6">
        <v>970</v>
      </c>
      <c r="C6" s="7">
        <v>2548</v>
      </c>
      <c r="D6" s="8">
        <f t="shared" si="0"/>
        <v>0.38069073783359497</v>
      </c>
      <c r="E6" s="7">
        <v>1047</v>
      </c>
      <c r="F6" s="7">
        <v>2548</v>
      </c>
      <c r="G6" s="8">
        <f t="shared" si="1"/>
        <v>0.4109105180533752</v>
      </c>
      <c r="H6" s="7">
        <v>1208</v>
      </c>
      <c r="I6" s="7">
        <v>2548</v>
      </c>
      <c r="J6" s="8">
        <f t="shared" si="2"/>
        <v>0.47409733124018838</v>
      </c>
      <c r="K6" s="7">
        <v>1363</v>
      </c>
      <c r="L6" s="7">
        <v>2548</v>
      </c>
      <c r="M6" s="8">
        <f t="shared" si="3"/>
        <v>0.53492935635792782</v>
      </c>
    </row>
    <row r="7" spans="1:13" x14ac:dyDescent="0.3">
      <c r="A7" s="6" t="s">
        <v>12</v>
      </c>
      <c r="B7" s="6">
        <v>365</v>
      </c>
      <c r="C7" s="7">
        <v>1892</v>
      </c>
      <c r="D7" s="8">
        <f t="shared" si="0"/>
        <v>0.19291754756871035</v>
      </c>
      <c r="E7" s="7">
        <v>397</v>
      </c>
      <c r="F7" s="7">
        <v>1892</v>
      </c>
      <c r="G7" s="8">
        <f t="shared" si="1"/>
        <v>0.20983086680761098</v>
      </c>
      <c r="H7" s="7">
        <v>470</v>
      </c>
      <c r="I7" s="7">
        <v>1892</v>
      </c>
      <c r="J7" s="8">
        <f t="shared" si="2"/>
        <v>0.24841437632135308</v>
      </c>
      <c r="K7" s="7">
        <v>622</v>
      </c>
      <c r="L7" s="7">
        <v>1892</v>
      </c>
      <c r="M7" s="8">
        <f t="shared" si="3"/>
        <v>0.32875264270613108</v>
      </c>
    </row>
    <row r="8" spans="1:13" x14ac:dyDescent="0.3">
      <c r="A8" s="6" t="s">
        <v>13</v>
      </c>
      <c r="B8" s="6">
        <v>4301</v>
      </c>
      <c r="C8" s="7">
        <v>17265</v>
      </c>
      <c r="D8" s="8">
        <f t="shared" si="0"/>
        <v>0.24911671010715319</v>
      </c>
      <c r="E8" s="7">
        <v>4695</v>
      </c>
      <c r="F8" s="7">
        <v>17265</v>
      </c>
      <c r="G8" s="8">
        <f t="shared" si="1"/>
        <v>0.27193744569939182</v>
      </c>
      <c r="H8" s="7">
        <v>5741</v>
      </c>
      <c r="I8" s="7">
        <v>17265</v>
      </c>
      <c r="J8" s="8">
        <f t="shared" si="2"/>
        <v>0.33252244425137562</v>
      </c>
      <c r="K8" s="7">
        <v>7493</v>
      </c>
      <c r="L8" s="7">
        <v>17265</v>
      </c>
      <c r="M8" s="8">
        <f t="shared" si="3"/>
        <v>0.43399942079351289</v>
      </c>
    </row>
    <row r="9" spans="1:13" x14ac:dyDescent="0.3">
      <c r="A9" s="6" t="s">
        <v>14</v>
      </c>
      <c r="B9" s="6">
        <v>18</v>
      </c>
      <c r="C9" s="7">
        <v>92</v>
      </c>
      <c r="D9" s="8">
        <f t="shared" si="0"/>
        <v>0.19565217391304349</v>
      </c>
      <c r="E9" s="7">
        <v>19</v>
      </c>
      <c r="F9" s="7">
        <v>92</v>
      </c>
      <c r="G9" s="8">
        <f t="shared" si="1"/>
        <v>0.20652173913043478</v>
      </c>
      <c r="H9" s="7">
        <v>35</v>
      </c>
      <c r="I9" s="7">
        <v>92</v>
      </c>
      <c r="J9" s="8">
        <f t="shared" si="2"/>
        <v>0.38043478260869568</v>
      </c>
      <c r="K9" s="7">
        <v>42</v>
      </c>
      <c r="L9" s="7">
        <v>92</v>
      </c>
      <c r="M9" s="8">
        <f t="shared" si="3"/>
        <v>0.45652173913043476</v>
      </c>
    </row>
    <row r="10" spans="1:13" x14ac:dyDescent="0.3">
      <c r="A10" s="6" t="s">
        <v>15</v>
      </c>
      <c r="B10" s="6">
        <v>1106</v>
      </c>
      <c r="C10" s="7">
        <v>3574</v>
      </c>
      <c r="D10" s="8">
        <f t="shared" si="0"/>
        <v>0.3094571908226077</v>
      </c>
      <c r="E10" s="7">
        <v>1194</v>
      </c>
      <c r="F10" s="7">
        <v>3574</v>
      </c>
      <c r="G10" s="8">
        <f t="shared" si="1"/>
        <v>0.33407946278679351</v>
      </c>
      <c r="H10" s="7">
        <v>1416</v>
      </c>
      <c r="I10" s="7">
        <v>3574</v>
      </c>
      <c r="J10" s="8">
        <f t="shared" si="2"/>
        <v>0.39619473978735309</v>
      </c>
      <c r="K10" s="7">
        <v>1690</v>
      </c>
      <c r="L10" s="7">
        <v>3574</v>
      </c>
      <c r="M10" s="8">
        <f t="shared" si="3"/>
        <v>0.47285954113038614</v>
      </c>
    </row>
    <row r="11" spans="1:13" x14ac:dyDescent="0.3">
      <c r="A11" s="6" t="s">
        <v>16</v>
      </c>
      <c r="B11" s="6">
        <v>528</v>
      </c>
      <c r="C11" s="7">
        <v>1302</v>
      </c>
      <c r="D11" s="8">
        <f t="shared" si="0"/>
        <v>0.40552995391705071</v>
      </c>
      <c r="E11" s="7">
        <v>551</v>
      </c>
      <c r="F11" s="7">
        <v>1302</v>
      </c>
      <c r="G11" s="8">
        <f t="shared" si="1"/>
        <v>0.42319508448540705</v>
      </c>
      <c r="H11" s="7">
        <v>640</v>
      </c>
      <c r="I11" s="7">
        <v>1302</v>
      </c>
      <c r="J11" s="8">
        <f t="shared" si="2"/>
        <v>0.49155145929339478</v>
      </c>
      <c r="K11" s="7">
        <v>718</v>
      </c>
      <c r="L11" s="7">
        <v>1302</v>
      </c>
      <c r="M11" s="8">
        <f t="shared" si="3"/>
        <v>0.55145929339477728</v>
      </c>
    </row>
    <row r="12" spans="1:13" x14ac:dyDescent="0.3">
      <c r="A12" s="6" t="s">
        <v>17</v>
      </c>
      <c r="B12" s="6">
        <v>27</v>
      </c>
      <c r="C12" s="7">
        <v>179</v>
      </c>
      <c r="D12" s="8">
        <f t="shared" si="0"/>
        <v>0.15083798882681565</v>
      </c>
      <c r="E12" s="7">
        <v>36</v>
      </c>
      <c r="F12" s="7">
        <v>179</v>
      </c>
      <c r="G12" s="8">
        <f t="shared" si="1"/>
        <v>0.2011173184357542</v>
      </c>
      <c r="H12" s="7">
        <v>34</v>
      </c>
      <c r="I12" s="7">
        <v>179</v>
      </c>
      <c r="J12" s="8">
        <f t="shared" si="2"/>
        <v>0.18994413407821228</v>
      </c>
      <c r="K12" s="7">
        <v>66</v>
      </c>
      <c r="L12" s="7">
        <v>179</v>
      </c>
      <c r="M12" s="8">
        <f t="shared" si="3"/>
        <v>0.36871508379888268</v>
      </c>
    </row>
    <row r="13" spans="1:13" x14ac:dyDescent="0.3">
      <c r="A13" s="6" t="s">
        <v>18</v>
      </c>
      <c r="B13" s="6">
        <v>1422</v>
      </c>
      <c r="C13" s="7">
        <v>4182</v>
      </c>
      <c r="D13" s="8">
        <f t="shared" si="0"/>
        <v>0.3400286944045911</v>
      </c>
      <c r="E13" s="7">
        <v>1519</v>
      </c>
      <c r="F13" s="7">
        <v>4182</v>
      </c>
      <c r="G13" s="8">
        <f t="shared" si="1"/>
        <v>0.3632233381157341</v>
      </c>
      <c r="H13" s="7">
        <v>1836</v>
      </c>
      <c r="I13" s="7">
        <v>4182</v>
      </c>
      <c r="J13" s="8">
        <f t="shared" si="2"/>
        <v>0.43902439024390244</v>
      </c>
      <c r="K13" s="7">
        <v>2159</v>
      </c>
      <c r="L13" s="7">
        <v>4182</v>
      </c>
      <c r="M13" s="8">
        <f t="shared" si="3"/>
        <v>0.51626016260162599</v>
      </c>
    </row>
    <row r="14" spans="1:13" x14ac:dyDescent="0.3">
      <c r="A14" s="6" t="s">
        <v>19</v>
      </c>
      <c r="B14" s="6">
        <v>16</v>
      </c>
      <c r="C14" s="7">
        <v>71</v>
      </c>
      <c r="D14" s="8">
        <f t="shared" si="0"/>
        <v>0.22535211267605634</v>
      </c>
      <c r="E14" s="7">
        <v>17</v>
      </c>
      <c r="F14" s="7">
        <v>71</v>
      </c>
      <c r="G14" s="8">
        <f t="shared" si="1"/>
        <v>0.23943661971830985</v>
      </c>
      <c r="H14" s="7">
        <v>22</v>
      </c>
      <c r="I14" s="7">
        <v>71</v>
      </c>
      <c r="J14" s="8">
        <f t="shared" si="2"/>
        <v>0.30985915492957744</v>
      </c>
      <c r="K14" s="7">
        <v>24</v>
      </c>
      <c r="L14" s="7">
        <v>71</v>
      </c>
      <c r="M14" s="8">
        <f t="shared" si="3"/>
        <v>0.3380281690140845</v>
      </c>
    </row>
    <row r="15" spans="1:13" x14ac:dyDescent="0.3">
      <c r="A15" s="6" t="s">
        <v>20</v>
      </c>
      <c r="B15" s="6">
        <v>1563</v>
      </c>
      <c r="C15" s="7">
        <v>4134</v>
      </c>
      <c r="D15" s="8">
        <f t="shared" si="0"/>
        <v>0.37808417997097243</v>
      </c>
      <c r="E15" s="7">
        <v>1672</v>
      </c>
      <c r="F15" s="7">
        <v>4134</v>
      </c>
      <c r="G15" s="8">
        <f t="shared" si="1"/>
        <v>0.40445089501693277</v>
      </c>
      <c r="H15" s="7">
        <v>1874</v>
      </c>
      <c r="I15" s="7">
        <v>4134</v>
      </c>
      <c r="J15" s="8">
        <f t="shared" si="2"/>
        <v>0.45331398161586839</v>
      </c>
      <c r="K15" s="7">
        <v>2076</v>
      </c>
      <c r="L15" s="7">
        <v>4134</v>
      </c>
      <c r="M15" s="8">
        <f t="shared" si="3"/>
        <v>0.50217706821480401</v>
      </c>
    </row>
    <row r="16" spans="1:13" x14ac:dyDescent="0.3">
      <c r="A16" s="6" t="s">
        <v>21</v>
      </c>
      <c r="B16" s="6">
        <v>629</v>
      </c>
      <c r="C16" s="7">
        <v>2016</v>
      </c>
      <c r="D16" s="8">
        <f t="shared" si="0"/>
        <v>0.31200396825396826</v>
      </c>
      <c r="E16" s="7">
        <v>684</v>
      </c>
      <c r="F16" s="7">
        <v>2016</v>
      </c>
      <c r="G16" s="8">
        <f t="shared" si="1"/>
        <v>0.3392857142857143</v>
      </c>
      <c r="H16" s="7">
        <v>798</v>
      </c>
      <c r="I16" s="7">
        <v>2016</v>
      </c>
      <c r="J16" s="8">
        <f t="shared" si="2"/>
        <v>0.39583333333333331</v>
      </c>
      <c r="K16" s="7">
        <v>931</v>
      </c>
      <c r="L16" s="7">
        <v>2016</v>
      </c>
      <c r="M16" s="8">
        <f t="shared" si="3"/>
        <v>0.46180555555555558</v>
      </c>
    </row>
    <row r="17" spans="1:13" x14ac:dyDescent="0.3">
      <c r="A17" s="6" t="s">
        <v>22</v>
      </c>
      <c r="B17" s="6">
        <v>560</v>
      </c>
      <c r="C17" s="7">
        <v>2740</v>
      </c>
      <c r="D17" s="8">
        <f t="shared" si="0"/>
        <v>0.20437956204379562</v>
      </c>
      <c r="E17" s="7">
        <v>665</v>
      </c>
      <c r="F17" s="7">
        <v>2740</v>
      </c>
      <c r="G17" s="8">
        <f t="shared" si="1"/>
        <v>0.24270072992700731</v>
      </c>
      <c r="H17" s="7">
        <v>700</v>
      </c>
      <c r="I17" s="7">
        <v>2740</v>
      </c>
      <c r="J17" s="8">
        <f t="shared" si="2"/>
        <v>0.25547445255474455</v>
      </c>
      <c r="K17" s="7">
        <v>962</v>
      </c>
      <c r="L17" s="7">
        <v>2740</v>
      </c>
      <c r="M17" s="8">
        <f t="shared" si="3"/>
        <v>0.35109489051094889</v>
      </c>
    </row>
    <row r="18" spans="1:13" x14ac:dyDescent="0.3">
      <c r="A18" s="6" t="s">
        <v>23</v>
      </c>
      <c r="B18" s="6">
        <v>117</v>
      </c>
      <c r="C18" s="7">
        <v>580</v>
      </c>
      <c r="D18" s="8">
        <f t="shared" si="0"/>
        <v>0.20172413793103447</v>
      </c>
      <c r="E18" s="7">
        <v>136</v>
      </c>
      <c r="F18" s="7">
        <v>580</v>
      </c>
      <c r="G18" s="8">
        <f t="shared" si="1"/>
        <v>0.23448275862068965</v>
      </c>
      <c r="H18" s="7">
        <v>150</v>
      </c>
      <c r="I18" s="7">
        <v>580</v>
      </c>
      <c r="J18" s="8">
        <f t="shared" si="2"/>
        <v>0.25862068965517243</v>
      </c>
      <c r="K18" s="7">
        <v>200</v>
      </c>
      <c r="L18" s="7">
        <v>580</v>
      </c>
      <c r="M18" s="8">
        <f t="shared" si="3"/>
        <v>0.34482758620689657</v>
      </c>
    </row>
    <row r="19" spans="1:13" x14ac:dyDescent="0.3">
      <c r="A19" s="6" t="s">
        <v>24</v>
      </c>
      <c r="B19" s="6">
        <v>24742</v>
      </c>
      <c r="C19" s="7">
        <v>64335</v>
      </c>
      <c r="D19" s="8">
        <f t="shared" si="0"/>
        <v>0.38458071034429159</v>
      </c>
      <c r="E19" s="7">
        <v>28447</v>
      </c>
      <c r="F19" s="7">
        <v>64335</v>
      </c>
      <c r="G19" s="8">
        <f t="shared" si="1"/>
        <v>0.44216989197171058</v>
      </c>
      <c r="H19" s="7">
        <v>28863</v>
      </c>
      <c r="I19" s="7">
        <v>64335</v>
      </c>
      <c r="J19" s="8">
        <f t="shared" si="2"/>
        <v>0.44863604569829796</v>
      </c>
      <c r="K19" s="7">
        <v>32725</v>
      </c>
      <c r="L19" s="7">
        <v>64335</v>
      </c>
      <c r="M19" s="8">
        <f t="shared" si="3"/>
        <v>0.50866557861195305</v>
      </c>
    </row>
    <row r="20" spans="1:13" x14ac:dyDescent="0.3">
      <c r="A20" s="6" t="s">
        <v>25</v>
      </c>
      <c r="B20" s="6">
        <v>2216</v>
      </c>
      <c r="C20" s="7">
        <v>8239</v>
      </c>
      <c r="D20" s="8">
        <f t="shared" si="0"/>
        <v>0.26896468017963343</v>
      </c>
      <c r="E20" s="7">
        <v>2502</v>
      </c>
      <c r="F20" s="7">
        <v>8239</v>
      </c>
      <c r="G20" s="8">
        <f t="shared" si="1"/>
        <v>0.30367763078043453</v>
      </c>
      <c r="H20" s="7">
        <v>2950</v>
      </c>
      <c r="I20" s="7">
        <v>8239</v>
      </c>
      <c r="J20" s="8">
        <f t="shared" si="2"/>
        <v>0.35805316179147956</v>
      </c>
      <c r="K20" s="7">
        <v>3421</v>
      </c>
      <c r="L20" s="7">
        <v>8239</v>
      </c>
      <c r="M20" s="8">
        <f t="shared" si="3"/>
        <v>0.4152202937249666</v>
      </c>
    </row>
    <row r="21" spans="1:13" x14ac:dyDescent="0.3">
      <c r="A21" s="6" t="s">
        <v>26</v>
      </c>
      <c r="B21" s="6">
        <v>252</v>
      </c>
      <c r="C21" s="7">
        <v>1202</v>
      </c>
      <c r="D21" s="8">
        <f t="shared" si="0"/>
        <v>0.20965058236272879</v>
      </c>
      <c r="E21" s="7">
        <v>308</v>
      </c>
      <c r="F21" s="7">
        <v>1202</v>
      </c>
      <c r="G21" s="8">
        <f t="shared" si="1"/>
        <v>0.2562396006655574</v>
      </c>
      <c r="H21" s="7">
        <v>390</v>
      </c>
      <c r="I21" s="7">
        <v>1202</v>
      </c>
      <c r="J21" s="8">
        <f t="shared" si="2"/>
        <v>0.32445923460898501</v>
      </c>
      <c r="K21" s="7">
        <v>477</v>
      </c>
      <c r="L21" s="7">
        <v>1202</v>
      </c>
      <c r="M21" s="8">
        <f t="shared" si="3"/>
        <v>0.3968386023294509</v>
      </c>
    </row>
    <row r="22" spans="1:13" x14ac:dyDescent="0.3">
      <c r="A22" s="6" t="s">
        <v>27</v>
      </c>
      <c r="B22" s="6">
        <v>91</v>
      </c>
      <c r="C22" s="7">
        <v>662</v>
      </c>
      <c r="D22" s="8">
        <f t="shared" si="0"/>
        <v>0.13746223564954682</v>
      </c>
      <c r="E22" s="7">
        <v>112</v>
      </c>
      <c r="F22" s="7">
        <v>662</v>
      </c>
      <c r="G22" s="8">
        <f t="shared" si="1"/>
        <v>0.16918429003021149</v>
      </c>
      <c r="H22" s="7">
        <v>122</v>
      </c>
      <c r="I22" s="7">
        <v>662</v>
      </c>
      <c r="J22" s="8">
        <f t="shared" si="2"/>
        <v>0.18429003021148035</v>
      </c>
      <c r="K22" s="7">
        <v>215</v>
      </c>
      <c r="L22" s="7">
        <v>662</v>
      </c>
      <c r="M22" s="8">
        <f t="shared" si="3"/>
        <v>0.32477341389728098</v>
      </c>
    </row>
    <row r="23" spans="1:13" x14ac:dyDescent="0.3">
      <c r="A23" s="6" t="s">
        <v>28</v>
      </c>
      <c r="B23" s="6">
        <v>686</v>
      </c>
      <c r="C23" s="7">
        <v>2661</v>
      </c>
      <c r="D23" s="8">
        <f t="shared" si="0"/>
        <v>0.25779782036828258</v>
      </c>
      <c r="E23" s="7">
        <v>724</v>
      </c>
      <c r="F23" s="7">
        <v>2661</v>
      </c>
      <c r="G23" s="8">
        <f t="shared" si="1"/>
        <v>0.27207816610296881</v>
      </c>
      <c r="H23" s="7">
        <v>916</v>
      </c>
      <c r="I23" s="7">
        <v>2661</v>
      </c>
      <c r="J23" s="8">
        <f t="shared" si="2"/>
        <v>0.3442314919203307</v>
      </c>
      <c r="K23" s="7">
        <v>1140</v>
      </c>
      <c r="L23" s="7">
        <v>2661</v>
      </c>
      <c r="M23" s="8">
        <f t="shared" si="3"/>
        <v>0.42841037204058624</v>
      </c>
    </row>
    <row r="24" spans="1:13" x14ac:dyDescent="0.3">
      <c r="A24" s="6" t="s">
        <v>29</v>
      </c>
      <c r="B24" s="6">
        <v>65</v>
      </c>
      <c r="C24" s="7">
        <v>345</v>
      </c>
      <c r="D24" s="8">
        <f t="shared" si="0"/>
        <v>0.18840579710144928</v>
      </c>
      <c r="E24" s="7">
        <v>77</v>
      </c>
      <c r="F24" s="7">
        <v>345</v>
      </c>
      <c r="G24" s="8">
        <f t="shared" si="1"/>
        <v>0.22318840579710145</v>
      </c>
      <c r="H24" s="7">
        <v>102</v>
      </c>
      <c r="I24" s="7">
        <v>345</v>
      </c>
      <c r="J24" s="8">
        <f t="shared" si="2"/>
        <v>0.29565217391304349</v>
      </c>
      <c r="K24" s="7">
        <v>138</v>
      </c>
      <c r="L24" s="7">
        <v>345</v>
      </c>
      <c r="M24" s="8">
        <f t="shared" si="3"/>
        <v>0.4</v>
      </c>
    </row>
    <row r="25" spans="1:13" x14ac:dyDescent="0.3">
      <c r="A25" s="6" t="s">
        <v>30</v>
      </c>
      <c r="B25" s="6">
        <v>505</v>
      </c>
      <c r="C25" s="7">
        <v>1733</v>
      </c>
      <c r="D25" s="8">
        <f t="shared" si="0"/>
        <v>0.29140219272937101</v>
      </c>
      <c r="E25" s="7">
        <v>560</v>
      </c>
      <c r="F25" s="7">
        <v>1733</v>
      </c>
      <c r="G25" s="8">
        <f t="shared" si="1"/>
        <v>0.32313906520484709</v>
      </c>
      <c r="H25" s="7">
        <v>628</v>
      </c>
      <c r="I25" s="7">
        <v>1733</v>
      </c>
      <c r="J25" s="8">
        <f t="shared" si="2"/>
        <v>0.36237738026543564</v>
      </c>
      <c r="K25" s="7">
        <v>783</v>
      </c>
      <c r="L25" s="7">
        <v>1733</v>
      </c>
      <c r="M25" s="8">
        <f t="shared" si="3"/>
        <v>0.45181765724177725</v>
      </c>
    </row>
    <row r="26" spans="1:13" x14ac:dyDescent="0.3">
      <c r="A26" s="6" t="s">
        <v>31</v>
      </c>
      <c r="B26" s="6">
        <v>323</v>
      </c>
      <c r="C26" s="7">
        <v>1394</v>
      </c>
      <c r="D26" s="8">
        <f t="shared" si="0"/>
        <v>0.23170731707317074</v>
      </c>
      <c r="E26" s="7">
        <v>373</v>
      </c>
      <c r="F26" s="7">
        <v>1394</v>
      </c>
      <c r="G26" s="8">
        <f t="shared" si="1"/>
        <v>0.26757532281205165</v>
      </c>
      <c r="H26" s="7">
        <v>444</v>
      </c>
      <c r="I26" s="7">
        <v>1394</v>
      </c>
      <c r="J26" s="8">
        <f t="shared" si="2"/>
        <v>0.31850789096126253</v>
      </c>
      <c r="K26" s="7">
        <v>569</v>
      </c>
      <c r="L26" s="7">
        <v>1394</v>
      </c>
      <c r="M26" s="8">
        <f t="shared" si="3"/>
        <v>0.40817790530846487</v>
      </c>
    </row>
    <row r="27" spans="1:13" x14ac:dyDescent="0.3">
      <c r="A27" s="6" t="s">
        <v>32</v>
      </c>
      <c r="B27" s="6">
        <v>104</v>
      </c>
      <c r="C27" s="7">
        <v>629</v>
      </c>
      <c r="D27" s="8">
        <f t="shared" si="0"/>
        <v>0.16534181240063592</v>
      </c>
      <c r="E27" s="7">
        <v>115</v>
      </c>
      <c r="F27" s="7">
        <v>629</v>
      </c>
      <c r="G27" s="8">
        <f t="shared" si="1"/>
        <v>0.18282988871224165</v>
      </c>
      <c r="H27" s="7">
        <v>135</v>
      </c>
      <c r="I27" s="7">
        <v>629</v>
      </c>
      <c r="J27" s="8">
        <f t="shared" si="2"/>
        <v>0.21462639109697934</v>
      </c>
      <c r="K27" s="7">
        <v>234</v>
      </c>
      <c r="L27" s="7">
        <v>629</v>
      </c>
      <c r="M27" s="8">
        <f t="shared" si="3"/>
        <v>0.37201907790143085</v>
      </c>
    </row>
    <row r="28" spans="1:13" x14ac:dyDescent="0.3">
      <c r="A28" s="6" t="s">
        <v>33</v>
      </c>
      <c r="B28" s="6">
        <v>48</v>
      </c>
      <c r="C28" s="7">
        <v>402</v>
      </c>
      <c r="D28" s="8">
        <f t="shared" si="0"/>
        <v>0.11940298507462686</v>
      </c>
      <c r="E28" s="7">
        <v>57</v>
      </c>
      <c r="F28" s="7">
        <v>402</v>
      </c>
      <c r="G28" s="8">
        <f t="shared" si="1"/>
        <v>0.1417910447761194</v>
      </c>
      <c r="H28" s="7">
        <v>74</v>
      </c>
      <c r="I28" s="7">
        <v>402</v>
      </c>
      <c r="J28" s="8">
        <f t="shared" si="2"/>
        <v>0.18407960199004975</v>
      </c>
      <c r="K28" s="7">
        <v>95</v>
      </c>
      <c r="L28" s="7">
        <v>402</v>
      </c>
      <c r="M28" s="8">
        <f t="shared" si="3"/>
        <v>0.23631840796019901</v>
      </c>
    </row>
    <row r="29" spans="1:13" x14ac:dyDescent="0.3">
      <c r="A29" s="6" t="s">
        <v>34</v>
      </c>
      <c r="B29" s="6">
        <v>9046</v>
      </c>
      <c r="C29" s="7">
        <v>31238</v>
      </c>
      <c r="D29" s="8">
        <f t="shared" si="0"/>
        <v>0.28958319994878035</v>
      </c>
      <c r="E29" s="7">
        <v>9843</v>
      </c>
      <c r="F29" s="7">
        <v>31238</v>
      </c>
      <c r="G29" s="8">
        <f t="shared" si="1"/>
        <v>0.31509699724694284</v>
      </c>
      <c r="H29" s="7">
        <v>11308</v>
      </c>
      <c r="I29" s="7">
        <v>31238</v>
      </c>
      <c r="J29" s="8">
        <f t="shared" si="2"/>
        <v>0.36199500608233559</v>
      </c>
      <c r="K29" s="7">
        <v>13478</v>
      </c>
      <c r="L29" s="7">
        <v>31238</v>
      </c>
      <c r="M29" s="8">
        <f t="shared" si="3"/>
        <v>0.43146168128561369</v>
      </c>
    </row>
    <row r="30" spans="1:13" x14ac:dyDescent="0.3">
      <c r="A30" s="6" t="s">
        <v>35</v>
      </c>
      <c r="B30" s="6">
        <v>75</v>
      </c>
      <c r="C30" s="7">
        <v>380</v>
      </c>
      <c r="D30" s="8">
        <f t="shared" si="0"/>
        <v>0.19736842105263158</v>
      </c>
      <c r="E30" s="7">
        <v>93</v>
      </c>
      <c r="F30" s="7">
        <v>380</v>
      </c>
      <c r="G30" s="8">
        <f t="shared" si="1"/>
        <v>0.24473684210526317</v>
      </c>
      <c r="H30" s="7">
        <v>89</v>
      </c>
      <c r="I30" s="7">
        <v>380</v>
      </c>
      <c r="J30" s="8">
        <f t="shared" si="2"/>
        <v>0.23421052631578948</v>
      </c>
      <c r="K30" s="7">
        <v>141</v>
      </c>
      <c r="L30" s="7">
        <v>380</v>
      </c>
      <c r="M30" s="8">
        <f t="shared" si="3"/>
        <v>0.37105263157894736</v>
      </c>
    </row>
    <row r="31" spans="1:13" x14ac:dyDescent="0.3">
      <c r="A31" s="6" t="s">
        <v>36</v>
      </c>
      <c r="B31" s="6">
        <v>1323</v>
      </c>
      <c r="C31" s="7">
        <v>3876</v>
      </c>
      <c r="D31" s="8">
        <f t="shared" si="0"/>
        <v>0.3413312693498452</v>
      </c>
      <c r="E31" s="7">
        <v>1448</v>
      </c>
      <c r="F31" s="7">
        <v>3876</v>
      </c>
      <c r="G31" s="8">
        <f t="shared" si="1"/>
        <v>0.37358101135190919</v>
      </c>
      <c r="H31" s="7">
        <v>1615</v>
      </c>
      <c r="I31" s="7">
        <v>3876</v>
      </c>
      <c r="J31" s="8">
        <f t="shared" si="2"/>
        <v>0.41666666666666669</v>
      </c>
      <c r="K31" s="7">
        <v>1870</v>
      </c>
      <c r="L31" s="7">
        <v>3876</v>
      </c>
      <c r="M31" s="8">
        <f t="shared" si="3"/>
        <v>0.48245614035087719</v>
      </c>
    </row>
    <row r="32" spans="1:13" x14ac:dyDescent="0.3">
      <c r="A32" s="6" t="s">
        <v>37</v>
      </c>
      <c r="B32" s="6">
        <v>58</v>
      </c>
      <c r="C32" s="7">
        <v>287</v>
      </c>
      <c r="D32" s="8">
        <f t="shared" si="0"/>
        <v>0.20209059233449478</v>
      </c>
      <c r="E32" s="7">
        <v>70</v>
      </c>
      <c r="F32" s="7">
        <v>287</v>
      </c>
      <c r="G32" s="8">
        <f t="shared" si="1"/>
        <v>0.24390243902439024</v>
      </c>
      <c r="H32" s="7">
        <v>85</v>
      </c>
      <c r="I32" s="7">
        <v>287</v>
      </c>
      <c r="J32" s="8">
        <f t="shared" si="2"/>
        <v>0.29616724738675959</v>
      </c>
      <c r="K32" s="7">
        <v>129</v>
      </c>
      <c r="L32" s="7">
        <v>287</v>
      </c>
      <c r="M32" s="8">
        <f t="shared" si="3"/>
        <v>0.44947735191637633</v>
      </c>
    </row>
    <row r="33" spans="1:13" x14ac:dyDescent="0.3">
      <c r="A33" s="6" t="s">
        <v>38</v>
      </c>
      <c r="B33" s="6">
        <v>8285</v>
      </c>
      <c r="C33" s="7">
        <v>24942</v>
      </c>
      <c r="D33" s="8">
        <f t="shared" si="0"/>
        <v>0.33217063587523055</v>
      </c>
      <c r="E33" s="7">
        <v>9451</v>
      </c>
      <c r="F33" s="7">
        <v>24942</v>
      </c>
      <c r="G33" s="8">
        <f t="shared" si="1"/>
        <v>0.37891909229412235</v>
      </c>
      <c r="H33" s="7">
        <v>10372</v>
      </c>
      <c r="I33" s="7">
        <v>24942</v>
      </c>
      <c r="J33" s="8">
        <f t="shared" si="2"/>
        <v>0.41584475984283537</v>
      </c>
      <c r="K33" s="7">
        <v>12228</v>
      </c>
      <c r="L33" s="7">
        <v>24942</v>
      </c>
      <c r="M33" s="8">
        <f t="shared" si="3"/>
        <v>0.49025739716141448</v>
      </c>
    </row>
    <row r="34" spans="1:13" x14ac:dyDescent="0.3">
      <c r="A34" s="6" t="s">
        <v>39</v>
      </c>
      <c r="B34" s="6">
        <v>4733</v>
      </c>
      <c r="C34" s="7">
        <v>15927</v>
      </c>
      <c r="D34" s="8">
        <f t="shared" si="0"/>
        <v>0.2971683305079425</v>
      </c>
      <c r="E34" s="7">
        <v>5125</v>
      </c>
      <c r="F34" s="7">
        <v>15927</v>
      </c>
      <c r="G34" s="8">
        <f t="shared" si="1"/>
        <v>0.32178062409744457</v>
      </c>
      <c r="H34" s="7">
        <v>6224</v>
      </c>
      <c r="I34" s="7">
        <v>15927</v>
      </c>
      <c r="J34" s="8">
        <f t="shared" si="2"/>
        <v>0.39078294719658441</v>
      </c>
      <c r="K34" s="7">
        <v>7544</v>
      </c>
      <c r="L34" s="7">
        <v>15927</v>
      </c>
      <c r="M34" s="8">
        <f t="shared" si="3"/>
        <v>0.47366107867143842</v>
      </c>
    </row>
    <row r="35" spans="1:13" x14ac:dyDescent="0.3">
      <c r="A35" s="6" t="s">
        <v>40</v>
      </c>
      <c r="B35" s="6">
        <v>199</v>
      </c>
      <c r="C35" s="7">
        <v>1246</v>
      </c>
      <c r="D35" s="8">
        <f t="shared" si="0"/>
        <v>0.15971107544141253</v>
      </c>
      <c r="E35" s="7">
        <v>235</v>
      </c>
      <c r="F35" s="7">
        <v>1246</v>
      </c>
      <c r="G35" s="8">
        <f t="shared" si="1"/>
        <v>0.18860353130016053</v>
      </c>
      <c r="H35" s="7">
        <v>282</v>
      </c>
      <c r="I35" s="7">
        <v>1246</v>
      </c>
      <c r="J35" s="8">
        <f t="shared" si="2"/>
        <v>0.22632423756019263</v>
      </c>
      <c r="K35" s="7">
        <v>437</v>
      </c>
      <c r="L35" s="7">
        <v>1246</v>
      </c>
      <c r="M35" s="8">
        <f t="shared" si="3"/>
        <v>0.3507223113964687</v>
      </c>
    </row>
    <row r="36" spans="1:13" x14ac:dyDescent="0.3">
      <c r="A36" s="6" t="s">
        <v>41</v>
      </c>
      <c r="B36" s="6">
        <v>2530</v>
      </c>
      <c r="C36" s="7">
        <v>9419</v>
      </c>
      <c r="D36" s="8">
        <f t="shared" si="0"/>
        <v>0.26860600913048094</v>
      </c>
      <c r="E36" s="7">
        <v>2958</v>
      </c>
      <c r="F36" s="7">
        <v>9419</v>
      </c>
      <c r="G36" s="8">
        <f t="shared" si="1"/>
        <v>0.31404607707824611</v>
      </c>
      <c r="H36" s="7">
        <v>3222</v>
      </c>
      <c r="I36" s="7">
        <v>9419</v>
      </c>
      <c r="J36" s="8">
        <f t="shared" si="2"/>
        <v>0.34207453020490497</v>
      </c>
      <c r="K36" s="7">
        <v>3957</v>
      </c>
      <c r="L36" s="7">
        <v>9419</v>
      </c>
      <c r="M36" s="8">
        <f t="shared" si="3"/>
        <v>0.42010829175071662</v>
      </c>
    </row>
    <row r="37" spans="1:13" x14ac:dyDescent="0.3">
      <c r="A37" s="6" t="s">
        <v>42</v>
      </c>
      <c r="B37" s="6">
        <v>25</v>
      </c>
      <c r="C37" s="7">
        <v>111</v>
      </c>
      <c r="D37" s="8">
        <f t="shared" si="0"/>
        <v>0.22522522522522523</v>
      </c>
      <c r="E37" s="7">
        <v>28</v>
      </c>
      <c r="F37" s="7">
        <v>111</v>
      </c>
      <c r="G37" s="8">
        <f t="shared" si="1"/>
        <v>0.25225225225225223</v>
      </c>
      <c r="H37" s="7">
        <v>34</v>
      </c>
      <c r="I37" s="7">
        <v>111</v>
      </c>
      <c r="J37" s="8">
        <f t="shared" si="2"/>
        <v>0.30630630630630629</v>
      </c>
      <c r="K37" s="7">
        <v>42</v>
      </c>
      <c r="L37" s="7">
        <v>111</v>
      </c>
      <c r="M37" s="8">
        <f t="shared" si="3"/>
        <v>0.3783783783783784</v>
      </c>
    </row>
    <row r="38" spans="1:13" x14ac:dyDescent="0.3">
      <c r="A38" s="6" t="s">
        <v>43</v>
      </c>
      <c r="B38" s="6">
        <v>666</v>
      </c>
      <c r="C38" s="7">
        <v>1809</v>
      </c>
      <c r="D38" s="8">
        <f t="shared" si="0"/>
        <v>0.36815920398009949</v>
      </c>
      <c r="E38" s="7">
        <v>711</v>
      </c>
      <c r="F38" s="7">
        <v>1809</v>
      </c>
      <c r="G38" s="8">
        <f t="shared" si="1"/>
        <v>0.39303482587064675</v>
      </c>
      <c r="H38" s="7">
        <v>890</v>
      </c>
      <c r="I38" s="7">
        <v>1809</v>
      </c>
      <c r="J38" s="8">
        <f t="shared" si="2"/>
        <v>0.49198452183526808</v>
      </c>
      <c r="K38" s="7">
        <v>990</v>
      </c>
      <c r="L38" s="7">
        <v>1809</v>
      </c>
      <c r="M38" s="8">
        <f t="shared" si="3"/>
        <v>0.54726368159203975</v>
      </c>
    </row>
    <row r="39" spans="1:13" x14ac:dyDescent="0.3">
      <c r="A39" s="6" t="s">
        <v>44</v>
      </c>
      <c r="B39" s="6">
        <v>1539</v>
      </c>
      <c r="C39" s="7">
        <v>6040</v>
      </c>
      <c r="D39" s="8">
        <f t="shared" si="0"/>
        <v>0.25480132450331128</v>
      </c>
      <c r="E39" s="7">
        <v>1740</v>
      </c>
      <c r="F39" s="7">
        <v>6040</v>
      </c>
      <c r="G39" s="8">
        <f t="shared" si="1"/>
        <v>0.28807947019867547</v>
      </c>
      <c r="H39" s="7">
        <v>2168</v>
      </c>
      <c r="I39" s="7">
        <v>6040</v>
      </c>
      <c r="J39" s="8">
        <f t="shared" si="2"/>
        <v>0.35894039735099337</v>
      </c>
      <c r="K39" s="7">
        <v>2705</v>
      </c>
      <c r="L39" s="7">
        <v>6040</v>
      </c>
      <c r="M39" s="8">
        <f t="shared" si="3"/>
        <v>0.44784768211920528</v>
      </c>
    </row>
    <row r="40" spans="1:13" x14ac:dyDescent="0.3">
      <c r="A40" s="6" t="s">
        <v>45</v>
      </c>
      <c r="B40" s="6">
        <v>334</v>
      </c>
      <c r="C40" s="7">
        <v>1215</v>
      </c>
      <c r="D40" s="8">
        <f t="shared" si="0"/>
        <v>0.2748971193415638</v>
      </c>
      <c r="E40" s="7">
        <v>350</v>
      </c>
      <c r="F40" s="7">
        <v>1215</v>
      </c>
      <c r="G40" s="8">
        <f t="shared" si="1"/>
        <v>0.2880658436213992</v>
      </c>
      <c r="H40" s="7">
        <v>438</v>
      </c>
      <c r="I40" s="7">
        <v>1215</v>
      </c>
      <c r="J40" s="8">
        <f t="shared" si="2"/>
        <v>0.36049382716049383</v>
      </c>
      <c r="K40" s="7">
        <v>506</v>
      </c>
      <c r="L40" s="7">
        <v>1215</v>
      </c>
      <c r="M40" s="8">
        <f t="shared" si="3"/>
        <v>0.41646090534979424</v>
      </c>
    </row>
    <row r="41" spans="1:13" x14ac:dyDescent="0.3">
      <c r="A41" s="6" t="s">
        <v>46</v>
      </c>
      <c r="B41" s="6">
        <v>4338</v>
      </c>
      <c r="C41" s="7">
        <v>9804</v>
      </c>
      <c r="D41" s="8">
        <f t="shared" si="0"/>
        <v>0.44247246022031822</v>
      </c>
      <c r="E41" s="7">
        <v>4854</v>
      </c>
      <c r="F41" s="7">
        <v>9804</v>
      </c>
      <c r="G41" s="8">
        <f t="shared" si="1"/>
        <v>0.49510403916768664</v>
      </c>
      <c r="H41" s="7">
        <v>4884</v>
      </c>
      <c r="I41" s="7">
        <v>9804</v>
      </c>
      <c r="J41" s="8">
        <f t="shared" si="2"/>
        <v>0.49816401468788252</v>
      </c>
      <c r="K41" s="7">
        <v>5413</v>
      </c>
      <c r="L41" s="7">
        <v>9804</v>
      </c>
      <c r="M41" s="8">
        <f t="shared" si="3"/>
        <v>0.55212158302733583</v>
      </c>
    </row>
    <row r="42" spans="1:13" x14ac:dyDescent="0.3">
      <c r="A42" s="6" t="s">
        <v>47</v>
      </c>
      <c r="B42" s="6">
        <v>1492</v>
      </c>
      <c r="C42" s="7">
        <v>6359</v>
      </c>
      <c r="D42" s="8">
        <f t="shared" si="0"/>
        <v>0.23462808617707187</v>
      </c>
      <c r="E42" s="7">
        <v>1684</v>
      </c>
      <c r="F42" s="7">
        <v>6359</v>
      </c>
      <c r="G42" s="8">
        <f t="shared" si="1"/>
        <v>0.26482151281648059</v>
      </c>
      <c r="H42" s="7">
        <v>1795</v>
      </c>
      <c r="I42" s="7">
        <v>6359</v>
      </c>
      <c r="J42" s="8">
        <f t="shared" si="2"/>
        <v>0.28227708759238873</v>
      </c>
      <c r="K42" s="7">
        <v>2142</v>
      </c>
      <c r="L42" s="7">
        <v>6359</v>
      </c>
      <c r="M42" s="8">
        <f t="shared" si="3"/>
        <v>0.33684541594590345</v>
      </c>
    </row>
    <row r="43" spans="1:13" x14ac:dyDescent="0.3">
      <c r="A43" s="3" t="s">
        <v>48</v>
      </c>
      <c r="B43" s="3">
        <v>77986</v>
      </c>
      <c r="C43" s="4">
        <v>244387</v>
      </c>
      <c r="D43" s="9">
        <f t="shared" si="0"/>
        <v>0.31910862689095576</v>
      </c>
      <c r="E43" s="3">
        <v>87376</v>
      </c>
      <c r="F43" s="4">
        <v>244387</v>
      </c>
      <c r="G43" s="9">
        <f t="shared" si="1"/>
        <v>0.35753129258102928</v>
      </c>
      <c r="H43" s="4">
        <v>96589</v>
      </c>
      <c r="I43" s="4">
        <v>244387</v>
      </c>
      <c r="J43" s="9">
        <f t="shared" si="2"/>
        <v>0.39522969716065093</v>
      </c>
      <c r="K43" s="4">
        <v>114136</v>
      </c>
      <c r="L43" s="4">
        <v>244387</v>
      </c>
      <c r="M43" s="9">
        <f t="shared" si="3"/>
        <v>0.46702975199171803</v>
      </c>
    </row>
  </sheetData>
  <sheetProtection algorithmName="SHA-512" hashValue="o2nYKhcwG7eOUAR+T61aE8T1K0QH3AarvWIq0Bs2HMkiudBxkt7xNbcRfPiOM+isXLRFe5K3p7OPAw3NUA++gg==" saltValue="EB32faiLIgnfN0wvJPFSLw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3996-C1FC-4AF5-80C8-43ED58AD7FB8}">
  <dimension ref="A1:M43"/>
  <sheetViews>
    <sheetView zoomScale="80" zoomScaleNormal="80" workbookViewId="0">
      <selection activeCell="O29" sqref="O29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488</v>
      </c>
      <c r="C3" s="7">
        <v>1080</v>
      </c>
      <c r="D3" s="8">
        <f>B3/C3</f>
        <v>0.45185185185185184</v>
      </c>
      <c r="E3" s="7">
        <v>524</v>
      </c>
      <c r="F3" s="7">
        <v>1080</v>
      </c>
      <c r="G3" s="8">
        <f>E3/F3</f>
        <v>0.48518518518518516</v>
      </c>
      <c r="H3" s="7">
        <v>544</v>
      </c>
      <c r="I3" s="7">
        <v>1080</v>
      </c>
      <c r="J3" s="8">
        <f>H3/I3</f>
        <v>0.50370370370370365</v>
      </c>
      <c r="K3" s="7">
        <v>578</v>
      </c>
      <c r="L3" s="7">
        <v>1080</v>
      </c>
      <c r="M3" s="8">
        <f>K3/L3</f>
        <v>0.53518518518518521</v>
      </c>
    </row>
    <row r="4" spans="1:13" x14ac:dyDescent="0.3">
      <c r="A4" s="6" t="s">
        <v>9</v>
      </c>
      <c r="B4" s="6">
        <v>30</v>
      </c>
      <c r="C4" s="7">
        <v>692</v>
      </c>
      <c r="D4" s="8">
        <f t="shared" ref="D4:D43" si="0">B4/C4</f>
        <v>4.3352601156069363E-2</v>
      </c>
      <c r="E4" s="7">
        <v>31</v>
      </c>
      <c r="F4" s="7">
        <v>692</v>
      </c>
      <c r="G4" s="8">
        <f t="shared" ref="G4:G43" si="1">E4/F4</f>
        <v>4.4797687861271675E-2</v>
      </c>
      <c r="H4" s="7">
        <v>64</v>
      </c>
      <c r="I4" s="7">
        <v>692</v>
      </c>
      <c r="J4" s="8">
        <f t="shared" ref="J4:J43" si="2">H4/I4</f>
        <v>9.2485549132947972E-2</v>
      </c>
      <c r="K4" s="7">
        <v>209</v>
      </c>
      <c r="L4" s="7">
        <v>692</v>
      </c>
      <c r="M4" s="8">
        <f t="shared" ref="M4:M43" si="3">K4/L4</f>
        <v>0.30202312138728321</v>
      </c>
    </row>
    <row r="5" spans="1:13" x14ac:dyDescent="0.3">
      <c r="A5" s="6" t="s">
        <v>10</v>
      </c>
      <c r="B5" s="6">
        <v>2103</v>
      </c>
      <c r="C5" s="7">
        <v>7741</v>
      </c>
      <c r="D5" s="8">
        <f t="shared" si="0"/>
        <v>0.27167032683115877</v>
      </c>
      <c r="E5" s="7">
        <v>2277</v>
      </c>
      <c r="F5" s="7">
        <v>7741</v>
      </c>
      <c r="G5" s="8">
        <f t="shared" si="1"/>
        <v>0.2941480428885157</v>
      </c>
      <c r="H5" s="7">
        <v>2896</v>
      </c>
      <c r="I5" s="7">
        <v>7741</v>
      </c>
      <c r="J5" s="8">
        <f t="shared" si="2"/>
        <v>0.374111871851182</v>
      </c>
      <c r="K5" s="7">
        <v>3524</v>
      </c>
      <c r="L5" s="7">
        <v>7741</v>
      </c>
      <c r="M5" s="8">
        <f t="shared" si="3"/>
        <v>0.45523834129957369</v>
      </c>
    </row>
    <row r="6" spans="1:13" x14ac:dyDescent="0.3">
      <c r="A6" s="6" t="s">
        <v>11</v>
      </c>
      <c r="B6" s="6">
        <v>936</v>
      </c>
      <c r="C6" s="7">
        <v>2471</v>
      </c>
      <c r="D6" s="8">
        <f t="shared" si="0"/>
        <v>0.37879401052205586</v>
      </c>
      <c r="E6" s="7">
        <v>1009</v>
      </c>
      <c r="F6" s="7">
        <v>2471</v>
      </c>
      <c r="G6" s="8">
        <f t="shared" si="1"/>
        <v>0.40833670578713072</v>
      </c>
      <c r="H6" s="7">
        <v>1156</v>
      </c>
      <c r="I6" s="7">
        <v>2471</v>
      </c>
      <c r="J6" s="8">
        <f t="shared" si="2"/>
        <v>0.46782679077296641</v>
      </c>
      <c r="K6" s="7">
        <v>1302</v>
      </c>
      <c r="L6" s="7">
        <v>2471</v>
      </c>
      <c r="M6" s="8">
        <f t="shared" si="3"/>
        <v>0.52691218130311612</v>
      </c>
    </row>
    <row r="7" spans="1:13" x14ac:dyDescent="0.3">
      <c r="A7" s="6" t="s">
        <v>12</v>
      </c>
      <c r="B7" s="6">
        <v>330</v>
      </c>
      <c r="C7" s="7">
        <v>1879</v>
      </c>
      <c r="D7" s="8">
        <f t="shared" si="0"/>
        <v>0.17562533262373603</v>
      </c>
      <c r="E7" s="7">
        <v>369</v>
      </c>
      <c r="F7" s="7">
        <v>1879</v>
      </c>
      <c r="G7" s="8">
        <f t="shared" si="1"/>
        <v>0.19638105375199574</v>
      </c>
      <c r="H7" s="7">
        <v>422</v>
      </c>
      <c r="I7" s="7">
        <v>1879</v>
      </c>
      <c r="J7" s="8">
        <f t="shared" si="2"/>
        <v>0.22458754656732305</v>
      </c>
      <c r="K7" s="7">
        <v>563</v>
      </c>
      <c r="L7" s="7">
        <v>1879</v>
      </c>
      <c r="M7" s="8">
        <f t="shared" si="3"/>
        <v>0.29962746141564661</v>
      </c>
    </row>
    <row r="8" spans="1:13" x14ac:dyDescent="0.3">
      <c r="A8" s="6" t="s">
        <v>13</v>
      </c>
      <c r="B8" s="6">
        <v>3946</v>
      </c>
      <c r="C8" s="7">
        <v>17269</v>
      </c>
      <c r="D8" s="8">
        <f t="shared" si="0"/>
        <v>0.22850193989229256</v>
      </c>
      <c r="E8" s="7">
        <v>4337</v>
      </c>
      <c r="F8" s="7">
        <v>17269</v>
      </c>
      <c r="G8" s="8">
        <f t="shared" si="1"/>
        <v>0.25114366784411374</v>
      </c>
      <c r="H8" s="7">
        <v>5305</v>
      </c>
      <c r="I8" s="7">
        <v>17269</v>
      </c>
      <c r="J8" s="8">
        <f t="shared" si="2"/>
        <v>0.30719786901383983</v>
      </c>
      <c r="K8" s="7">
        <v>6723</v>
      </c>
      <c r="L8" s="7">
        <v>17269</v>
      </c>
      <c r="M8" s="8">
        <f t="shared" si="3"/>
        <v>0.38931032485957495</v>
      </c>
    </row>
    <row r="9" spans="1:13" x14ac:dyDescent="0.3">
      <c r="A9" s="6" t="s">
        <v>14</v>
      </c>
      <c r="B9" s="6">
        <v>17</v>
      </c>
      <c r="C9" s="7">
        <v>77</v>
      </c>
      <c r="D9" s="8">
        <f t="shared" si="0"/>
        <v>0.22077922077922077</v>
      </c>
      <c r="E9" s="7">
        <v>18</v>
      </c>
      <c r="F9" s="7">
        <v>77</v>
      </c>
      <c r="G9" s="8">
        <f t="shared" si="1"/>
        <v>0.23376623376623376</v>
      </c>
      <c r="H9" s="7">
        <v>38</v>
      </c>
      <c r="I9" s="7">
        <v>77</v>
      </c>
      <c r="J9" s="8">
        <f t="shared" si="2"/>
        <v>0.4935064935064935</v>
      </c>
      <c r="K9" s="7">
        <v>40</v>
      </c>
      <c r="L9" s="7">
        <v>77</v>
      </c>
      <c r="M9" s="8">
        <f t="shared" si="3"/>
        <v>0.51948051948051943</v>
      </c>
    </row>
    <row r="10" spans="1:13" x14ac:dyDescent="0.3">
      <c r="A10" s="6" t="s">
        <v>15</v>
      </c>
      <c r="B10" s="6">
        <v>1010</v>
      </c>
      <c r="C10" s="7">
        <v>3538</v>
      </c>
      <c r="D10" s="8">
        <f t="shared" si="0"/>
        <v>0.28547201808931599</v>
      </c>
      <c r="E10" s="7">
        <v>1124</v>
      </c>
      <c r="F10" s="7">
        <v>3538</v>
      </c>
      <c r="G10" s="8">
        <f t="shared" si="1"/>
        <v>0.3176936122102883</v>
      </c>
      <c r="H10" s="7">
        <v>1309</v>
      </c>
      <c r="I10" s="7">
        <v>3538</v>
      </c>
      <c r="J10" s="8">
        <f t="shared" si="2"/>
        <v>0.36998304126625214</v>
      </c>
      <c r="K10" s="7">
        <v>1520</v>
      </c>
      <c r="L10" s="7">
        <v>3538</v>
      </c>
      <c r="M10" s="8">
        <f t="shared" si="3"/>
        <v>0.42962125494629733</v>
      </c>
    </row>
    <row r="11" spans="1:13" x14ac:dyDescent="0.3">
      <c r="A11" s="6" t="s">
        <v>16</v>
      </c>
      <c r="B11" s="6">
        <v>536</v>
      </c>
      <c r="C11" s="7">
        <v>1293</v>
      </c>
      <c r="D11" s="8">
        <f t="shared" si="0"/>
        <v>0.41453982985305493</v>
      </c>
      <c r="E11" s="7">
        <v>567</v>
      </c>
      <c r="F11" s="7">
        <v>1293</v>
      </c>
      <c r="G11" s="8">
        <f t="shared" si="1"/>
        <v>0.43851508120649652</v>
      </c>
      <c r="H11" s="7">
        <v>631</v>
      </c>
      <c r="I11" s="7">
        <v>1293</v>
      </c>
      <c r="J11" s="8">
        <f t="shared" si="2"/>
        <v>0.48801237432327921</v>
      </c>
      <c r="K11" s="7">
        <v>688</v>
      </c>
      <c r="L11" s="7">
        <v>1293</v>
      </c>
      <c r="M11" s="8">
        <f t="shared" si="3"/>
        <v>0.53209590100541382</v>
      </c>
    </row>
    <row r="12" spans="1:13" x14ac:dyDescent="0.3">
      <c r="A12" s="6" t="s">
        <v>17</v>
      </c>
      <c r="B12" s="6">
        <v>23</v>
      </c>
      <c r="C12" s="7">
        <v>173</v>
      </c>
      <c r="D12" s="8">
        <f t="shared" si="0"/>
        <v>0.13294797687861271</v>
      </c>
      <c r="E12" s="7">
        <v>30</v>
      </c>
      <c r="F12" s="7">
        <v>173</v>
      </c>
      <c r="G12" s="8">
        <f t="shared" si="1"/>
        <v>0.17341040462427745</v>
      </c>
      <c r="H12" s="7">
        <v>26</v>
      </c>
      <c r="I12" s="7">
        <v>173</v>
      </c>
      <c r="J12" s="8">
        <f t="shared" si="2"/>
        <v>0.15028901734104047</v>
      </c>
      <c r="K12" s="7">
        <v>44</v>
      </c>
      <c r="L12" s="7">
        <v>173</v>
      </c>
      <c r="M12" s="8">
        <f t="shared" si="3"/>
        <v>0.25433526011560692</v>
      </c>
    </row>
    <row r="13" spans="1:13" x14ac:dyDescent="0.3">
      <c r="A13" s="6" t="s">
        <v>18</v>
      </c>
      <c r="B13" s="6">
        <v>1426</v>
      </c>
      <c r="C13" s="7">
        <v>4194</v>
      </c>
      <c r="D13" s="8">
        <f t="shared" si="0"/>
        <v>0.34000953743443013</v>
      </c>
      <c r="E13" s="7">
        <v>1514</v>
      </c>
      <c r="F13" s="7">
        <v>4194</v>
      </c>
      <c r="G13" s="8">
        <f t="shared" si="1"/>
        <v>0.36099189318073438</v>
      </c>
      <c r="H13" s="7">
        <v>1782</v>
      </c>
      <c r="I13" s="7">
        <v>4194</v>
      </c>
      <c r="J13" s="8">
        <f t="shared" si="2"/>
        <v>0.42489270386266093</v>
      </c>
      <c r="K13" s="7">
        <v>2097</v>
      </c>
      <c r="L13" s="7">
        <v>4194</v>
      </c>
      <c r="M13" s="8">
        <f t="shared" si="3"/>
        <v>0.5</v>
      </c>
    </row>
    <row r="14" spans="1:13" x14ac:dyDescent="0.3">
      <c r="A14" s="6" t="s">
        <v>19</v>
      </c>
      <c r="B14" s="6">
        <v>12</v>
      </c>
      <c r="C14" s="7">
        <v>69</v>
      </c>
      <c r="D14" s="8">
        <f t="shared" si="0"/>
        <v>0.17391304347826086</v>
      </c>
      <c r="E14" s="7">
        <v>13</v>
      </c>
      <c r="F14" s="7">
        <v>69</v>
      </c>
      <c r="G14" s="8">
        <f t="shared" si="1"/>
        <v>0.18840579710144928</v>
      </c>
      <c r="H14" s="7">
        <v>18</v>
      </c>
      <c r="I14" s="7">
        <v>69</v>
      </c>
      <c r="J14" s="8">
        <f t="shared" si="2"/>
        <v>0.2608695652173913</v>
      </c>
      <c r="K14" s="7">
        <v>21</v>
      </c>
      <c r="L14" s="7">
        <v>69</v>
      </c>
      <c r="M14" s="8">
        <f t="shared" si="3"/>
        <v>0.30434782608695654</v>
      </c>
    </row>
    <row r="15" spans="1:13" x14ac:dyDescent="0.3">
      <c r="A15" s="6" t="s">
        <v>20</v>
      </c>
      <c r="B15" s="6">
        <v>1441</v>
      </c>
      <c r="C15" s="7">
        <v>4078</v>
      </c>
      <c r="D15" s="8">
        <f t="shared" si="0"/>
        <v>0.35335948994605199</v>
      </c>
      <c r="E15" s="7">
        <v>1542</v>
      </c>
      <c r="F15" s="7">
        <v>4078</v>
      </c>
      <c r="G15" s="8">
        <f t="shared" si="1"/>
        <v>0.37812653261402646</v>
      </c>
      <c r="H15" s="7">
        <v>1729</v>
      </c>
      <c r="I15" s="7">
        <v>4078</v>
      </c>
      <c r="J15" s="8">
        <f t="shared" si="2"/>
        <v>0.4239823442864149</v>
      </c>
      <c r="K15" s="7">
        <v>1888</v>
      </c>
      <c r="L15" s="7">
        <v>4078</v>
      </c>
      <c r="M15" s="8">
        <f t="shared" si="3"/>
        <v>0.46297204512015694</v>
      </c>
    </row>
    <row r="16" spans="1:13" x14ac:dyDescent="0.3">
      <c r="A16" s="6" t="s">
        <v>21</v>
      </c>
      <c r="B16" s="6">
        <v>576</v>
      </c>
      <c r="C16" s="7">
        <v>1991</v>
      </c>
      <c r="D16" s="8">
        <f t="shared" si="0"/>
        <v>0.28930185836263184</v>
      </c>
      <c r="E16" s="7">
        <v>638</v>
      </c>
      <c r="F16" s="7">
        <v>1991</v>
      </c>
      <c r="G16" s="8">
        <f t="shared" si="1"/>
        <v>0.32044198895027626</v>
      </c>
      <c r="H16" s="7">
        <v>712</v>
      </c>
      <c r="I16" s="7">
        <v>1991</v>
      </c>
      <c r="J16" s="8">
        <f t="shared" si="2"/>
        <v>0.35760924158714213</v>
      </c>
      <c r="K16" s="7">
        <v>814</v>
      </c>
      <c r="L16" s="7">
        <v>1991</v>
      </c>
      <c r="M16" s="8">
        <f t="shared" si="3"/>
        <v>0.40883977900552487</v>
      </c>
    </row>
    <row r="17" spans="1:13" x14ac:dyDescent="0.3">
      <c r="A17" s="6" t="s">
        <v>22</v>
      </c>
      <c r="B17" s="6">
        <v>574</v>
      </c>
      <c r="C17" s="7">
        <v>2766</v>
      </c>
      <c r="D17" s="8">
        <f t="shared" si="0"/>
        <v>0.20751988430947216</v>
      </c>
      <c r="E17" s="7">
        <v>648</v>
      </c>
      <c r="F17" s="7">
        <v>2766</v>
      </c>
      <c r="G17" s="8">
        <f t="shared" si="1"/>
        <v>0.23427331887201736</v>
      </c>
      <c r="H17" s="7">
        <v>718</v>
      </c>
      <c r="I17" s="7">
        <v>2766</v>
      </c>
      <c r="J17" s="8">
        <f t="shared" si="2"/>
        <v>0.25958062183658714</v>
      </c>
      <c r="K17" s="7">
        <v>911</v>
      </c>
      <c r="L17" s="7">
        <v>2766</v>
      </c>
      <c r="M17" s="8">
        <f t="shared" si="3"/>
        <v>0.32935647143890096</v>
      </c>
    </row>
    <row r="18" spans="1:13" x14ac:dyDescent="0.3">
      <c r="A18" s="6" t="s">
        <v>23</v>
      </c>
      <c r="B18" s="6">
        <v>108</v>
      </c>
      <c r="C18" s="7">
        <v>560</v>
      </c>
      <c r="D18" s="8">
        <f t="shared" si="0"/>
        <v>0.19285714285714287</v>
      </c>
      <c r="E18" s="7">
        <v>126</v>
      </c>
      <c r="F18" s="7">
        <v>560</v>
      </c>
      <c r="G18" s="8">
        <f t="shared" si="1"/>
        <v>0.22500000000000001</v>
      </c>
      <c r="H18" s="7">
        <v>149</v>
      </c>
      <c r="I18" s="7">
        <v>560</v>
      </c>
      <c r="J18" s="8">
        <f t="shared" si="2"/>
        <v>0.26607142857142857</v>
      </c>
      <c r="K18" s="7">
        <v>184</v>
      </c>
      <c r="L18" s="7">
        <v>560</v>
      </c>
      <c r="M18" s="8">
        <f t="shared" si="3"/>
        <v>0.32857142857142857</v>
      </c>
    </row>
    <row r="19" spans="1:13" x14ac:dyDescent="0.3">
      <c r="A19" s="6" t="s">
        <v>24</v>
      </c>
      <c r="B19" s="6">
        <v>23730</v>
      </c>
      <c r="C19" s="7">
        <v>64462</v>
      </c>
      <c r="D19" s="8">
        <f t="shared" si="0"/>
        <v>0.36812385591511276</v>
      </c>
      <c r="E19" s="7">
        <v>28290</v>
      </c>
      <c r="F19" s="7">
        <v>64462</v>
      </c>
      <c r="G19" s="8">
        <f t="shared" si="1"/>
        <v>0.438863206230027</v>
      </c>
      <c r="H19" s="7">
        <v>27435</v>
      </c>
      <c r="I19" s="7">
        <v>64462</v>
      </c>
      <c r="J19" s="8">
        <f t="shared" si="2"/>
        <v>0.42559957804598059</v>
      </c>
      <c r="K19" s="7">
        <v>31032</v>
      </c>
      <c r="L19" s="7">
        <v>64462</v>
      </c>
      <c r="M19" s="8">
        <f t="shared" si="3"/>
        <v>0.48139989451149512</v>
      </c>
    </row>
    <row r="20" spans="1:13" x14ac:dyDescent="0.3">
      <c r="A20" s="6" t="s">
        <v>25</v>
      </c>
      <c r="B20" s="6">
        <v>2092</v>
      </c>
      <c r="C20" s="7">
        <v>8394</v>
      </c>
      <c r="D20" s="8">
        <f t="shared" si="0"/>
        <v>0.24922563736001907</v>
      </c>
      <c r="E20" s="7">
        <v>2379</v>
      </c>
      <c r="F20" s="7">
        <v>8394</v>
      </c>
      <c r="G20" s="8">
        <f t="shared" si="1"/>
        <v>0.28341672623302361</v>
      </c>
      <c r="H20" s="7">
        <v>2780</v>
      </c>
      <c r="I20" s="7">
        <v>8394</v>
      </c>
      <c r="J20" s="8">
        <f t="shared" si="2"/>
        <v>0.33118894448415537</v>
      </c>
      <c r="K20" s="7">
        <v>3120</v>
      </c>
      <c r="L20" s="7">
        <v>8394</v>
      </c>
      <c r="M20" s="8">
        <f t="shared" si="3"/>
        <v>0.37169406719085063</v>
      </c>
    </row>
    <row r="21" spans="1:13" x14ac:dyDescent="0.3">
      <c r="A21" s="6" t="s">
        <v>26</v>
      </c>
      <c r="B21" s="6">
        <v>223</v>
      </c>
      <c r="C21" s="7">
        <v>1155</v>
      </c>
      <c r="D21" s="8">
        <f t="shared" si="0"/>
        <v>0.19307359307359306</v>
      </c>
      <c r="E21" s="7">
        <v>265</v>
      </c>
      <c r="F21" s="7">
        <v>1155</v>
      </c>
      <c r="G21" s="8">
        <f t="shared" si="1"/>
        <v>0.22943722943722944</v>
      </c>
      <c r="H21" s="7">
        <v>349</v>
      </c>
      <c r="I21" s="7">
        <v>1155</v>
      </c>
      <c r="J21" s="8">
        <f t="shared" si="2"/>
        <v>0.30216450216450219</v>
      </c>
      <c r="K21" s="7">
        <v>404</v>
      </c>
      <c r="L21" s="7">
        <v>1155</v>
      </c>
      <c r="M21" s="8">
        <f t="shared" si="3"/>
        <v>0.34978354978354981</v>
      </c>
    </row>
    <row r="22" spans="1:13" x14ac:dyDescent="0.3">
      <c r="A22" s="6" t="s">
        <v>27</v>
      </c>
      <c r="B22" s="6">
        <v>79</v>
      </c>
      <c r="C22" s="7">
        <v>662</v>
      </c>
      <c r="D22" s="8">
        <f t="shared" si="0"/>
        <v>0.11933534743202417</v>
      </c>
      <c r="E22" s="7">
        <v>104</v>
      </c>
      <c r="F22" s="7">
        <v>662</v>
      </c>
      <c r="G22" s="8">
        <f t="shared" si="1"/>
        <v>0.15709969788519637</v>
      </c>
      <c r="H22" s="7">
        <v>102</v>
      </c>
      <c r="I22" s="7">
        <v>662</v>
      </c>
      <c r="J22" s="8">
        <f t="shared" si="2"/>
        <v>0.15407854984894259</v>
      </c>
      <c r="K22" s="7">
        <v>176</v>
      </c>
      <c r="L22" s="7">
        <v>662</v>
      </c>
      <c r="M22" s="8">
        <f t="shared" si="3"/>
        <v>0.26586102719033233</v>
      </c>
    </row>
    <row r="23" spans="1:13" x14ac:dyDescent="0.3">
      <c r="A23" s="6" t="s">
        <v>28</v>
      </c>
      <c r="B23" s="6">
        <v>615</v>
      </c>
      <c r="C23" s="7">
        <v>2614</v>
      </c>
      <c r="D23" s="8">
        <f t="shared" si="0"/>
        <v>0.2352716143840857</v>
      </c>
      <c r="E23" s="7">
        <v>653</v>
      </c>
      <c r="F23" s="7">
        <v>2614</v>
      </c>
      <c r="G23" s="8">
        <f t="shared" si="1"/>
        <v>0.24980872226472839</v>
      </c>
      <c r="H23" s="7">
        <v>850</v>
      </c>
      <c r="I23" s="7">
        <v>2614</v>
      </c>
      <c r="J23" s="8">
        <f t="shared" si="2"/>
        <v>0.32517214996174443</v>
      </c>
      <c r="K23" s="7">
        <v>1021</v>
      </c>
      <c r="L23" s="7">
        <v>2614</v>
      </c>
      <c r="M23" s="8">
        <f t="shared" si="3"/>
        <v>0.39058913542463658</v>
      </c>
    </row>
    <row r="24" spans="1:13" x14ac:dyDescent="0.3">
      <c r="A24" s="6" t="s">
        <v>29</v>
      </c>
      <c r="B24" s="6">
        <v>58</v>
      </c>
      <c r="C24" s="7">
        <v>358</v>
      </c>
      <c r="D24" s="8">
        <f t="shared" si="0"/>
        <v>0.16201117318435754</v>
      </c>
      <c r="E24" s="7">
        <v>72</v>
      </c>
      <c r="F24" s="7">
        <v>358</v>
      </c>
      <c r="G24" s="8">
        <f t="shared" si="1"/>
        <v>0.2011173184357542</v>
      </c>
      <c r="H24" s="7">
        <v>92</v>
      </c>
      <c r="I24" s="7">
        <v>358</v>
      </c>
      <c r="J24" s="8">
        <f t="shared" si="2"/>
        <v>0.25698324022346369</v>
      </c>
      <c r="K24" s="7">
        <v>132</v>
      </c>
      <c r="L24" s="7">
        <v>358</v>
      </c>
      <c r="M24" s="8">
        <f t="shared" si="3"/>
        <v>0.36871508379888268</v>
      </c>
    </row>
    <row r="25" spans="1:13" x14ac:dyDescent="0.3">
      <c r="A25" s="6" t="s">
        <v>30</v>
      </c>
      <c r="B25" s="6">
        <v>454</v>
      </c>
      <c r="C25" s="7">
        <v>1724</v>
      </c>
      <c r="D25" s="8">
        <f t="shared" si="0"/>
        <v>0.26334106728538281</v>
      </c>
      <c r="E25" s="7">
        <v>512</v>
      </c>
      <c r="F25" s="7">
        <v>1724</v>
      </c>
      <c r="G25" s="8">
        <f t="shared" si="1"/>
        <v>0.29698375870069604</v>
      </c>
      <c r="H25" s="7">
        <v>567</v>
      </c>
      <c r="I25" s="7">
        <v>1724</v>
      </c>
      <c r="J25" s="8">
        <f t="shared" si="2"/>
        <v>0.32888631090487241</v>
      </c>
      <c r="K25" s="7">
        <v>682</v>
      </c>
      <c r="L25" s="7">
        <v>1724</v>
      </c>
      <c r="M25" s="8">
        <f t="shared" si="3"/>
        <v>0.39559164733178653</v>
      </c>
    </row>
    <row r="26" spans="1:13" x14ac:dyDescent="0.3">
      <c r="A26" s="6" t="s">
        <v>31</v>
      </c>
      <c r="B26" s="6">
        <v>300</v>
      </c>
      <c r="C26" s="7">
        <v>1372</v>
      </c>
      <c r="D26" s="8">
        <f t="shared" si="0"/>
        <v>0.21865889212827988</v>
      </c>
      <c r="E26" s="7">
        <v>345</v>
      </c>
      <c r="F26" s="7">
        <v>1372</v>
      </c>
      <c r="G26" s="8">
        <f t="shared" si="1"/>
        <v>0.25145772594752186</v>
      </c>
      <c r="H26" s="7">
        <v>409</v>
      </c>
      <c r="I26" s="7">
        <v>1372</v>
      </c>
      <c r="J26" s="8">
        <f t="shared" si="2"/>
        <v>0.29810495626822159</v>
      </c>
      <c r="K26" s="7">
        <v>512</v>
      </c>
      <c r="L26" s="7">
        <v>1372</v>
      </c>
      <c r="M26" s="8">
        <f t="shared" si="3"/>
        <v>0.37317784256559766</v>
      </c>
    </row>
    <row r="27" spans="1:13" x14ac:dyDescent="0.3">
      <c r="A27" s="6" t="s">
        <v>32</v>
      </c>
      <c r="B27" s="6">
        <v>96</v>
      </c>
      <c r="C27" s="7">
        <v>600</v>
      </c>
      <c r="D27" s="8">
        <f t="shared" si="0"/>
        <v>0.16</v>
      </c>
      <c r="E27" s="7">
        <v>102</v>
      </c>
      <c r="F27" s="7">
        <v>600</v>
      </c>
      <c r="G27" s="8">
        <f t="shared" si="1"/>
        <v>0.17</v>
      </c>
      <c r="H27" s="7">
        <v>117</v>
      </c>
      <c r="I27" s="7">
        <v>600</v>
      </c>
      <c r="J27" s="8">
        <f t="shared" si="2"/>
        <v>0.19500000000000001</v>
      </c>
      <c r="K27" s="7">
        <v>209</v>
      </c>
      <c r="L27" s="7">
        <v>600</v>
      </c>
      <c r="M27" s="8">
        <f t="shared" si="3"/>
        <v>0.34833333333333333</v>
      </c>
    </row>
    <row r="28" spans="1:13" x14ac:dyDescent="0.3">
      <c r="A28" s="6" t="s">
        <v>33</v>
      </c>
      <c r="B28" s="6">
        <v>46</v>
      </c>
      <c r="C28" s="7">
        <v>419</v>
      </c>
      <c r="D28" s="8">
        <f t="shared" si="0"/>
        <v>0.10978520286396182</v>
      </c>
      <c r="E28" s="7">
        <v>55</v>
      </c>
      <c r="F28" s="7">
        <v>419</v>
      </c>
      <c r="G28" s="8">
        <f t="shared" si="1"/>
        <v>0.13126491646778043</v>
      </c>
      <c r="H28" s="7">
        <v>64</v>
      </c>
      <c r="I28" s="7">
        <v>419</v>
      </c>
      <c r="J28" s="8">
        <f t="shared" si="2"/>
        <v>0.15274463007159905</v>
      </c>
      <c r="K28" s="7">
        <v>88</v>
      </c>
      <c r="L28" s="7">
        <v>419</v>
      </c>
      <c r="M28" s="8">
        <f t="shared" si="3"/>
        <v>0.21002386634844869</v>
      </c>
    </row>
    <row r="29" spans="1:13" x14ac:dyDescent="0.3">
      <c r="A29" s="6" t="s">
        <v>34</v>
      </c>
      <c r="B29" s="6">
        <v>8340</v>
      </c>
      <c r="C29" s="7">
        <v>31593</v>
      </c>
      <c r="D29" s="8">
        <f t="shared" si="0"/>
        <v>0.26398252777514009</v>
      </c>
      <c r="E29" s="7">
        <v>9177</v>
      </c>
      <c r="F29" s="7">
        <v>31593</v>
      </c>
      <c r="G29" s="8">
        <f t="shared" si="1"/>
        <v>0.29047573829645806</v>
      </c>
      <c r="H29" s="7">
        <v>10338</v>
      </c>
      <c r="I29" s="7">
        <v>31593</v>
      </c>
      <c r="J29" s="8">
        <f t="shared" si="2"/>
        <v>0.32722438514860885</v>
      </c>
      <c r="K29" s="7">
        <v>12083</v>
      </c>
      <c r="L29" s="7">
        <v>31593</v>
      </c>
      <c r="M29" s="8">
        <f t="shared" si="3"/>
        <v>0.38245813946127305</v>
      </c>
    </row>
    <row r="30" spans="1:13" x14ac:dyDescent="0.3">
      <c r="A30" s="6" t="s">
        <v>35</v>
      </c>
      <c r="B30" s="6">
        <v>56</v>
      </c>
      <c r="C30" s="7">
        <v>354</v>
      </c>
      <c r="D30" s="8">
        <f t="shared" si="0"/>
        <v>0.15819209039548024</v>
      </c>
      <c r="E30" s="7">
        <v>73</v>
      </c>
      <c r="F30" s="7">
        <v>354</v>
      </c>
      <c r="G30" s="8">
        <f t="shared" si="1"/>
        <v>0.20621468926553671</v>
      </c>
      <c r="H30" s="7">
        <v>74</v>
      </c>
      <c r="I30" s="7">
        <v>354</v>
      </c>
      <c r="J30" s="8">
        <f t="shared" si="2"/>
        <v>0.20903954802259886</v>
      </c>
      <c r="K30" s="7">
        <v>102</v>
      </c>
      <c r="L30" s="7">
        <v>354</v>
      </c>
      <c r="M30" s="8">
        <f t="shared" si="3"/>
        <v>0.28813559322033899</v>
      </c>
    </row>
    <row r="31" spans="1:13" x14ac:dyDescent="0.3">
      <c r="A31" s="6" t="s">
        <v>36</v>
      </c>
      <c r="B31" s="6">
        <v>1263</v>
      </c>
      <c r="C31" s="7">
        <v>3869</v>
      </c>
      <c r="D31" s="8">
        <f t="shared" si="0"/>
        <v>0.32644094081157921</v>
      </c>
      <c r="E31" s="7">
        <v>1403</v>
      </c>
      <c r="F31" s="7">
        <v>3869</v>
      </c>
      <c r="G31" s="8">
        <f t="shared" si="1"/>
        <v>0.36262600155078833</v>
      </c>
      <c r="H31" s="7">
        <v>1527</v>
      </c>
      <c r="I31" s="7">
        <v>3869</v>
      </c>
      <c r="J31" s="8">
        <f t="shared" si="2"/>
        <v>0.39467562677694495</v>
      </c>
      <c r="K31" s="7">
        <v>1747</v>
      </c>
      <c r="L31" s="7">
        <v>3869</v>
      </c>
      <c r="M31" s="8">
        <f t="shared" si="3"/>
        <v>0.45153786508141641</v>
      </c>
    </row>
    <row r="32" spans="1:13" x14ac:dyDescent="0.3">
      <c r="A32" s="6" t="s">
        <v>37</v>
      </c>
      <c r="B32" s="6">
        <v>44</v>
      </c>
      <c r="C32" s="7">
        <v>275</v>
      </c>
      <c r="D32" s="8">
        <f t="shared" si="0"/>
        <v>0.16</v>
      </c>
      <c r="E32" s="7">
        <v>54</v>
      </c>
      <c r="F32" s="7">
        <v>275</v>
      </c>
      <c r="G32" s="8">
        <f t="shared" si="1"/>
        <v>0.19636363636363635</v>
      </c>
      <c r="H32" s="7">
        <v>67</v>
      </c>
      <c r="I32" s="7">
        <v>275</v>
      </c>
      <c r="J32" s="8">
        <f t="shared" si="2"/>
        <v>0.24363636363636362</v>
      </c>
      <c r="K32" s="7">
        <v>98</v>
      </c>
      <c r="L32" s="7">
        <v>275</v>
      </c>
      <c r="M32" s="8">
        <f t="shared" si="3"/>
        <v>0.35636363636363638</v>
      </c>
    </row>
    <row r="33" spans="1:13" x14ac:dyDescent="0.3">
      <c r="A33" s="6" t="s">
        <v>38</v>
      </c>
      <c r="B33" s="6">
        <v>7719</v>
      </c>
      <c r="C33" s="7">
        <v>25175</v>
      </c>
      <c r="D33" s="8">
        <f t="shared" si="0"/>
        <v>0.30661370407149952</v>
      </c>
      <c r="E33" s="7">
        <v>9076</v>
      </c>
      <c r="F33" s="7">
        <v>25175</v>
      </c>
      <c r="G33" s="8">
        <f t="shared" si="1"/>
        <v>0.36051638530287983</v>
      </c>
      <c r="H33" s="7">
        <v>9632</v>
      </c>
      <c r="I33" s="7">
        <v>25175</v>
      </c>
      <c r="J33" s="8">
        <f t="shared" si="2"/>
        <v>0.38260178748758689</v>
      </c>
      <c r="K33" s="7">
        <v>11213</v>
      </c>
      <c r="L33" s="7">
        <v>25175</v>
      </c>
      <c r="M33" s="8">
        <f t="shared" si="3"/>
        <v>0.44540218470705062</v>
      </c>
    </row>
    <row r="34" spans="1:13" x14ac:dyDescent="0.3">
      <c r="A34" s="6" t="s">
        <v>39</v>
      </c>
      <c r="B34" s="6">
        <v>4428</v>
      </c>
      <c r="C34" s="7">
        <v>15988</v>
      </c>
      <c r="D34" s="8">
        <f t="shared" si="0"/>
        <v>0.27695771828871651</v>
      </c>
      <c r="E34" s="7">
        <v>4839</v>
      </c>
      <c r="F34" s="7">
        <v>15988</v>
      </c>
      <c r="G34" s="8">
        <f t="shared" si="1"/>
        <v>0.30266449837378034</v>
      </c>
      <c r="H34" s="7">
        <v>5792</v>
      </c>
      <c r="I34" s="7">
        <v>15988</v>
      </c>
      <c r="J34" s="8">
        <f t="shared" si="2"/>
        <v>0.36227170377783335</v>
      </c>
      <c r="K34" s="7">
        <v>6856</v>
      </c>
      <c r="L34" s="7">
        <v>15988</v>
      </c>
      <c r="M34" s="8">
        <f t="shared" si="3"/>
        <v>0.42882161621215914</v>
      </c>
    </row>
    <row r="35" spans="1:13" x14ac:dyDescent="0.3">
      <c r="A35" s="6" t="s">
        <v>40</v>
      </c>
      <c r="B35" s="6">
        <v>191</v>
      </c>
      <c r="C35" s="7">
        <v>1227</v>
      </c>
      <c r="D35" s="8">
        <f t="shared" si="0"/>
        <v>0.1556642216788916</v>
      </c>
      <c r="E35" s="7">
        <v>226</v>
      </c>
      <c r="F35" s="7">
        <v>1227</v>
      </c>
      <c r="G35" s="8">
        <f t="shared" si="1"/>
        <v>0.18418907905460472</v>
      </c>
      <c r="H35" s="7">
        <v>261</v>
      </c>
      <c r="I35" s="7">
        <v>1227</v>
      </c>
      <c r="J35" s="8">
        <f t="shared" si="2"/>
        <v>0.21271393643031786</v>
      </c>
      <c r="K35" s="7">
        <v>386</v>
      </c>
      <c r="L35" s="7">
        <v>1227</v>
      </c>
      <c r="M35" s="8">
        <f t="shared" si="3"/>
        <v>0.31458842705786472</v>
      </c>
    </row>
    <row r="36" spans="1:13" x14ac:dyDescent="0.3">
      <c r="A36" s="6" t="s">
        <v>41</v>
      </c>
      <c r="B36" s="6">
        <v>2435</v>
      </c>
      <c r="C36" s="7">
        <v>9501</v>
      </c>
      <c r="D36" s="8">
        <f t="shared" si="0"/>
        <v>0.25628881170403117</v>
      </c>
      <c r="E36" s="7">
        <v>2886</v>
      </c>
      <c r="F36" s="7">
        <v>9501</v>
      </c>
      <c r="G36" s="8">
        <f t="shared" si="1"/>
        <v>0.30375749921060941</v>
      </c>
      <c r="H36" s="7">
        <v>3085</v>
      </c>
      <c r="I36" s="7">
        <v>9501</v>
      </c>
      <c r="J36" s="8">
        <f t="shared" si="2"/>
        <v>0.32470266287759181</v>
      </c>
      <c r="K36" s="7">
        <v>3711</v>
      </c>
      <c r="L36" s="7">
        <v>9501</v>
      </c>
      <c r="M36" s="8">
        <f t="shared" si="3"/>
        <v>0.39059046416166721</v>
      </c>
    </row>
    <row r="37" spans="1:13" x14ac:dyDescent="0.3">
      <c r="A37" s="6" t="s">
        <v>42</v>
      </c>
      <c r="B37" s="6">
        <v>15</v>
      </c>
      <c r="C37" s="7">
        <v>102</v>
      </c>
      <c r="D37" s="8">
        <f t="shared" si="0"/>
        <v>0.14705882352941177</v>
      </c>
      <c r="E37" s="7">
        <v>21</v>
      </c>
      <c r="F37" s="7">
        <v>102</v>
      </c>
      <c r="G37" s="8">
        <f t="shared" si="1"/>
        <v>0.20588235294117646</v>
      </c>
      <c r="H37" s="7">
        <v>24</v>
      </c>
      <c r="I37" s="7">
        <v>102</v>
      </c>
      <c r="J37" s="8">
        <f t="shared" si="2"/>
        <v>0.23529411764705882</v>
      </c>
      <c r="K37" s="7">
        <v>32</v>
      </c>
      <c r="L37" s="7">
        <v>102</v>
      </c>
      <c r="M37" s="8">
        <f t="shared" si="3"/>
        <v>0.31372549019607843</v>
      </c>
    </row>
    <row r="38" spans="1:13" x14ac:dyDescent="0.3">
      <c r="A38" s="6" t="s">
        <v>43</v>
      </c>
      <c r="B38" s="6">
        <v>590</v>
      </c>
      <c r="C38" s="7">
        <v>1828</v>
      </c>
      <c r="D38" s="8">
        <f t="shared" si="0"/>
        <v>0.32275711159737419</v>
      </c>
      <c r="E38" s="7">
        <v>648</v>
      </c>
      <c r="F38" s="7">
        <v>1828</v>
      </c>
      <c r="G38" s="8">
        <f t="shared" si="1"/>
        <v>0.35448577680525162</v>
      </c>
      <c r="H38" s="7">
        <v>798</v>
      </c>
      <c r="I38" s="7">
        <v>1828</v>
      </c>
      <c r="J38" s="8">
        <f t="shared" si="2"/>
        <v>0.43654266958424509</v>
      </c>
      <c r="K38" s="7">
        <v>897</v>
      </c>
      <c r="L38" s="7">
        <v>1828</v>
      </c>
      <c r="M38" s="8">
        <f t="shared" si="3"/>
        <v>0.49070021881838072</v>
      </c>
    </row>
    <row r="39" spans="1:13" x14ac:dyDescent="0.3">
      <c r="A39" s="6" t="s">
        <v>44</v>
      </c>
      <c r="B39" s="6">
        <v>1412</v>
      </c>
      <c r="C39" s="7">
        <v>6013</v>
      </c>
      <c r="D39" s="8">
        <f t="shared" si="0"/>
        <v>0.23482454681523365</v>
      </c>
      <c r="E39" s="7">
        <v>1631</v>
      </c>
      <c r="F39" s="7">
        <v>6013</v>
      </c>
      <c r="G39" s="8">
        <f t="shared" si="1"/>
        <v>0.27124563445867289</v>
      </c>
      <c r="H39" s="7">
        <v>1953</v>
      </c>
      <c r="I39" s="7">
        <v>6013</v>
      </c>
      <c r="J39" s="8">
        <f t="shared" si="2"/>
        <v>0.32479627473806755</v>
      </c>
      <c r="K39" s="7">
        <v>2422</v>
      </c>
      <c r="L39" s="7">
        <v>6013</v>
      </c>
      <c r="M39" s="8">
        <f t="shared" si="3"/>
        <v>0.40279394644935973</v>
      </c>
    </row>
    <row r="40" spans="1:13" x14ac:dyDescent="0.3">
      <c r="A40" s="6" t="s">
        <v>45</v>
      </c>
      <c r="B40" s="6">
        <v>309</v>
      </c>
      <c r="C40" s="7">
        <v>1276</v>
      </c>
      <c r="D40" s="8">
        <f t="shared" si="0"/>
        <v>0.2421630094043887</v>
      </c>
      <c r="E40" s="7">
        <v>335</v>
      </c>
      <c r="F40" s="7">
        <v>1276</v>
      </c>
      <c r="G40" s="8">
        <f t="shared" si="1"/>
        <v>0.26253918495297807</v>
      </c>
      <c r="H40" s="7">
        <v>390</v>
      </c>
      <c r="I40" s="7">
        <v>1276</v>
      </c>
      <c r="J40" s="8">
        <f t="shared" si="2"/>
        <v>0.30564263322884011</v>
      </c>
      <c r="K40" s="7">
        <v>444</v>
      </c>
      <c r="L40" s="7">
        <v>1276</v>
      </c>
      <c r="M40" s="8">
        <f t="shared" si="3"/>
        <v>0.34796238244514105</v>
      </c>
    </row>
    <row r="41" spans="1:13" x14ac:dyDescent="0.3">
      <c r="A41" s="6" t="s">
        <v>46</v>
      </c>
      <c r="B41" s="6">
        <v>3879</v>
      </c>
      <c r="C41" s="7">
        <v>9737</v>
      </c>
      <c r="D41" s="8">
        <f t="shared" si="0"/>
        <v>0.39837732361096845</v>
      </c>
      <c r="E41" s="7">
        <v>4517</v>
      </c>
      <c r="F41" s="7">
        <v>9737</v>
      </c>
      <c r="G41" s="8">
        <f t="shared" si="1"/>
        <v>0.4639005853959125</v>
      </c>
      <c r="H41" s="7">
        <v>4398</v>
      </c>
      <c r="I41" s="7">
        <v>9737</v>
      </c>
      <c r="J41" s="8">
        <f t="shared" si="2"/>
        <v>0.45167916195953578</v>
      </c>
      <c r="K41" s="7">
        <v>4818</v>
      </c>
      <c r="L41" s="7">
        <v>9737</v>
      </c>
      <c r="M41" s="8">
        <f t="shared" si="3"/>
        <v>0.49481359761733595</v>
      </c>
    </row>
    <row r="42" spans="1:13" x14ac:dyDescent="0.3">
      <c r="A42" s="6" t="s">
        <v>47</v>
      </c>
      <c r="B42" s="6">
        <v>1453</v>
      </c>
      <c r="C42" s="7">
        <v>6480</v>
      </c>
      <c r="D42" s="8">
        <f t="shared" si="0"/>
        <v>0.2242283950617284</v>
      </c>
      <c r="E42" s="7">
        <v>1709</v>
      </c>
      <c r="F42" s="7">
        <v>6480</v>
      </c>
      <c r="G42" s="8">
        <f t="shared" si="1"/>
        <v>0.26373456790123456</v>
      </c>
      <c r="H42" s="7">
        <v>1766</v>
      </c>
      <c r="I42" s="7">
        <v>6480</v>
      </c>
      <c r="J42" s="8">
        <f t="shared" si="2"/>
        <v>0.27253086419753086</v>
      </c>
      <c r="K42" s="7">
        <v>2083</v>
      </c>
      <c r="L42" s="7">
        <v>6480</v>
      </c>
      <c r="M42" s="8">
        <f t="shared" si="3"/>
        <v>0.32145061728395063</v>
      </c>
    </row>
    <row r="43" spans="1:13" x14ac:dyDescent="0.3">
      <c r="A43" s="3" t="s">
        <v>48</v>
      </c>
      <c r="B43" s="3">
        <v>73383</v>
      </c>
      <c r="C43" s="4">
        <v>245049</v>
      </c>
      <c r="D43" s="9">
        <f t="shared" si="0"/>
        <v>0.29946255646829817</v>
      </c>
      <c r="E43" s="3">
        <v>84139</v>
      </c>
      <c r="F43" s="4">
        <v>245049</v>
      </c>
      <c r="G43" s="9">
        <f t="shared" si="1"/>
        <v>0.34335581863219194</v>
      </c>
      <c r="H43" s="4">
        <v>90369</v>
      </c>
      <c r="I43" s="4">
        <v>245049</v>
      </c>
      <c r="J43" s="9">
        <f t="shared" si="2"/>
        <v>0.36877930536341713</v>
      </c>
      <c r="K43" s="4">
        <v>105374</v>
      </c>
      <c r="L43" s="4">
        <v>245049</v>
      </c>
      <c r="M43" s="9">
        <f t="shared" si="3"/>
        <v>0.43001195679231502</v>
      </c>
    </row>
  </sheetData>
  <sheetProtection algorithmName="SHA-512" hashValue="51HWIkVyaXoSWQmciZwdRkFjfGVG7OqujWxROYoaU+hn1P0peJ1B6beKyDwPODK4dlsRbsJgl4Jmn1EL+Pb4+w==" saltValue="182CADfmEKlyYEuyIXXROw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5BBD-5742-45A1-8534-24B8DC959A13}">
  <dimension ref="A1:M43"/>
  <sheetViews>
    <sheetView zoomScale="80" zoomScaleNormal="80" workbookViewId="0"/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518</v>
      </c>
      <c r="C3" s="7">
        <v>1032</v>
      </c>
      <c r="D3" s="8">
        <f>B3/C3</f>
        <v>0.50193798449612403</v>
      </c>
      <c r="E3" s="7">
        <v>555</v>
      </c>
      <c r="F3" s="7">
        <v>1032</v>
      </c>
      <c r="G3" s="8">
        <f>E3/F3</f>
        <v>0.53779069767441856</v>
      </c>
      <c r="H3" s="7">
        <v>565</v>
      </c>
      <c r="I3" s="7">
        <v>1032</v>
      </c>
      <c r="J3" s="8">
        <f>H3/I3</f>
        <v>0.54748062015503873</v>
      </c>
      <c r="K3" s="7">
        <v>605</v>
      </c>
      <c r="L3" s="7">
        <v>1032</v>
      </c>
      <c r="M3" s="8">
        <f>K3/L3</f>
        <v>0.58624031007751942</v>
      </c>
    </row>
    <row r="4" spans="1:13" x14ac:dyDescent="0.3">
      <c r="A4" s="6" t="s">
        <v>9</v>
      </c>
      <c r="B4" s="6">
        <v>29</v>
      </c>
      <c r="C4" s="7">
        <v>699</v>
      </c>
      <c r="D4" s="8">
        <f t="shared" ref="D4:D43" si="0">B4/C4</f>
        <v>4.1487839771101577E-2</v>
      </c>
      <c r="E4" s="7">
        <v>34</v>
      </c>
      <c r="F4" s="7">
        <v>699</v>
      </c>
      <c r="G4" s="8">
        <f t="shared" ref="G4:G43" si="1">E4/F4</f>
        <v>4.8640915593705293E-2</v>
      </c>
      <c r="H4" s="7">
        <v>73</v>
      </c>
      <c r="I4" s="7">
        <v>699</v>
      </c>
      <c r="J4" s="8">
        <f t="shared" ref="J4:J43" si="2">H4/I4</f>
        <v>0.1044349070100143</v>
      </c>
      <c r="K4" s="7">
        <v>219</v>
      </c>
      <c r="L4" s="7">
        <v>699</v>
      </c>
      <c r="M4" s="8">
        <f t="shared" ref="M4:M43" si="3">K4/L4</f>
        <v>0.31330472103004292</v>
      </c>
    </row>
    <row r="5" spans="1:13" x14ac:dyDescent="0.3">
      <c r="A5" s="6" t="s">
        <v>10</v>
      </c>
      <c r="B5" s="6">
        <v>2185</v>
      </c>
      <c r="C5" s="7">
        <v>7783</v>
      </c>
      <c r="D5" s="8">
        <f t="shared" si="0"/>
        <v>0.28074007452139277</v>
      </c>
      <c r="E5" s="7">
        <v>2432</v>
      </c>
      <c r="F5" s="7">
        <v>7783</v>
      </c>
      <c r="G5" s="8">
        <f t="shared" si="1"/>
        <v>0.31247590903250677</v>
      </c>
      <c r="H5" s="7">
        <v>2953</v>
      </c>
      <c r="I5" s="7">
        <v>7783</v>
      </c>
      <c r="J5" s="8">
        <f t="shared" si="2"/>
        <v>0.37941667737376333</v>
      </c>
      <c r="K5" s="7">
        <v>3682</v>
      </c>
      <c r="L5" s="7">
        <v>7783</v>
      </c>
      <c r="M5" s="8">
        <f t="shared" si="3"/>
        <v>0.47308235898753692</v>
      </c>
    </row>
    <row r="6" spans="1:13" x14ac:dyDescent="0.3">
      <c r="A6" s="6" t="s">
        <v>11</v>
      </c>
      <c r="B6" s="6">
        <v>930</v>
      </c>
      <c r="C6" s="7">
        <v>2442</v>
      </c>
      <c r="D6" s="8">
        <f t="shared" si="0"/>
        <v>0.38083538083538082</v>
      </c>
      <c r="E6" s="7">
        <v>1048</v>
      </c>
      <c r="F6" s="7">
        <v>2442</v>
      </c>
      <c r="G6" s="8">
        <f t="shared" si="1"/>
        <v>0.42915642915642915</v>
      </c>
      <c r="H6" s="7">
        <v>1157</v>
      </c>
      <c r="I6" s="7">
        <v>2442</v>
      </c>
      <c r="J6" s="8">
        <f t="shared" si="2"/>
        <v>0.4737919737919738</v>
      </c>
      <c r="K6" s="7">
        <v>1314</v>
      </c>
      <c r="L6" s="7">
        <v>2442</v>
      </c>
      <c r="M6" s="8">
        <f t="shared" si="3"/>
        <v>0.53808353808353804</v>
      </c>
    </row>
    <row r="7" spans="1:13" x14ac:dyDescent="0.3">
      <c r="A7" s="6" t="s">
        <v>12</v>
      </c>
      <c r="B7" s="6">
        <v>342</v>
      </c>
      <c r="C7" s="7">
        <v>1865</v>
      </c>
      <c r="D7" s="8">
        <f t="shared" si="0"/>
        <v>0.18337801608579088</v>
      </c>
      <c r="E7" s="7">
        <v>400</v>
      </c>
      <c r="F7" s="7">
        <v>1865</v>
      </c>
      <c r="G7" s="8">
        <f t="shared" si="1"/>
        <v>0.21447721179624665</v>
      </c>
      <c r="H7" s="7">
        <v>457</v>
      </c>
      <c r="I7" s="7">
        <v>1865</v>
      </c>
      <c r="J7" s="8">
        <f t="shared" si="2"/>
        <v>0.2450402144772118</v>
      </c>
      <c r="K7" s="7">
        <v>637</v>
      </c>
      <c r="L7" s="7">
        <v>1865</v>
      </c>
      <c r="M7" s="8">
        <f t="shared" si="3"/>
        <v>0.3415549597855228</v>
      </c>
    </row>
    <row r="8" spans="1:13" x14ac:dyDescent="0.3">
      <c r="A8" s="6" t="s">
        <v>13</v>
      </c>
      <c r="B8" s="6">
        <v>4346</v>
      </c>
      <c r="C8" s="7">
        <v>17293</v>
      </c>
      <c r="D8" s="8">
        <f t="shared" si="0"/>
        <v>0.25131556120973803</v>
      </c>
      <c r="E8" s="7">
        <v>4779</v>
      </c>
      <c r="F8" s="7">
        <v>17293</v>
      </c>
      <c r="G8" s="8">
        <f t="shared" si="1"/>
        <v>0.27635459434453247</v>
      </c>
      <c r="H8" s="7">
        <v>5769</v>
      </c>
      <c r="I8" s="7">
        <v>17293</v>
      </c>
      <c r="J8" s="8">
        <f t="shared" si="2"/>
        <v>0.33360319204302319</v>
      </c>
      <c r="K8" s="7">
        <v>7570</v>
      </c>
      <c r="L8" s="7">
        <v>17293</v>
      </c>
      <c r="M8" s="8">
        <f t="shared" si="3"/>
        <v>0.4377493783611866</v>
      </c>
    </row>
    <row r="9" spans="1:13" x14ac:dyDescent="0.3">
      <c r="A9" s="6" t="s">
        <v>14</v>
      </c>
      <c r="B9" s="6">
        <v>11</v>
      </c>
      <c r="C9" s="7">
        <v>75</v>
      </c>
      <c r="D9" s="8">
        <f t="shared" si="0"/>
        <v>0.14666666666666667</v>
      </c>
      <c r="E9" s="7">
        <v>14</v>
      </c>
      <c r="F9" s="7">
        <v>75</v>
      </c>
      <c r="G9" s="8">
        <f t="shared" si="1"/>
        <v>0.18666666666666668</v>
      </c>
      <c r="H9" s="7">
        <v>32</v>
      </c>
      <c r="I9" s="7">
        <v>75</v>
      </c>
      <c r="J9" s="8">
        <f t="shared" si="2"/>
        <v>0.42666666666666669</v>
      </c>
      <c r="K9" s="7">
        <v>35</v>
      </c>
      <c r="L9" s="7">
        <v>75</v>
      </c>
      <c r="M9" s="8">
        <f t="shared" si="3"/>
        <v>0.46666666666666667</v>
      </c>
    </row>
    <row r="10" spans="1:13" x14ac:dyDescent="0.3">
      <c r="A10" s="6" t="s">
        <v>15</v>
      </c>
      <c r="B10" s="6">
        <v>1094</v>
      </c>
      <c r="C10" s="7">
        <v>3571</v>
      </c>
      <c r="D10" s="8">
        <f t="shared" si="0"/>
        <v>0.3063567628115374</v>
      </c>
      <c r="E10" s="7">
        <v>1228</v>
      </c>
      <c r="F10" s="7">
        <v>3571</v>
      </c>
      <c r="G10" s="8">
        <f t="shared" si="1"/>
        <v>0.34388126575189021</v>
      </c>
      <c r="H10" s="7">
        <v>1444</v>
      </c>
      <c r="I10" s="7">
        <v>3571</v>
      </c>
      <c r="J10" s="8">
        <f t="shared" si="2"/>
        <v>0.40436852422290676</v>
      </c>
      <c r="K10" s="7">
        <v>1716</v>
      </c>
      <c r="L10" s="7">
        <v>3571</v>
      </c>
      <c r="M10" s="8">
        <f t="shared" si="3"/>
        <v>0.48053766451974239</v>
      </c>
    </row>
    <row r="11" spans="1:13" x14ac:dyDescent="0.3">
      <c r="A11" s="6" t="s">
        <v>16</v>
      </c>
      <c r="B11" s="6">
        <v>576</v>
      </c>
      <c r="C11" s="7">
        <v>1301</v>
      </c>
      <c r="D11" s="8">
        <f t="shared" si="0"/>
        <v>0.44273635664873173</v>
      </c>
      <c r="E11" s="7">
        <v>632</v>
      </c>
      <c r="F11" s="7">
        <v>1301</v>
      </c>
      <c r="G11" s="8">
        <f t="shared" si="1"/>
        <v>0.48578016910069177</v>
      </c>
      <c r="H11" s="7">
        <v>676</v>
      </c>
      <c r="I11" s="7">
        <v>1301</v>
      </c>
      <c r="J11" s="8">
        <f t="shared" si="2"/>
        <v>0.51960030745580321</v>
      </c>
      <c r="K11" s="7">
        <v>742</v>
      </c>
      <c r="L11" s="7">
        <v>1301</v>
      </c>
      <c r="M11" s="8">
        <f t="shared" si="3"/>
        <v>0.57033051498847043</v>
      </c>
    </row>
    <row r="12" spans="1:13" x14ac:dyDescent="0.3">
      <c r="A12" s="6" t="s">
        <v>17</v>
      </c>
      <c r="B12" s="6">
        <v>31</v>
      </c>
      <c r="C12" s="7">
        <v>185</v>
      </c>
      <c r="D12" s="8">
        <f t="shared" si="0"/>
        <v>0.16756756756756758</v>
      </c>
      <c r="E12" s="7">
        <v>40</v>
      </c>
      <c r="F12" s="7">
        <v>185</v>
      </c>
      <c r="G12" s="8">
        <f t="shared" si="1"/>
        <v>0.21621621621621623</v>
      </c>
      <c r="H12" s="7">
        <v>41</v>
      </c>
      <c r="I12" s="7">
        <v>185</v>
      </c>
      <c r="J12" s="8">
        <f t="shared" si="2"/>
        <v>0.22162162162162163</v>
      </c>
      <c r="K12" s="7">
        <v>57</v>
      </c>
      <c r="L12" s="7">
        <v>185</v>
      </c>
      <c r="M12" s="8">
        <f t="shared" si="3"/>
        <v>0.30810810810810813</v>
      </c>
    </row>
    <row r="13" spans="1:13" x14ac:dyDescent="0.3">
      <c r="A13" s="6" t="s">
        <v>18</v>
      </c>
      <c r="B13" s="6">
        <v>1512</v>
      </c>
      <c r="C13" s="7">
        <v>4150</v>
      </c>
      <c r="D13" s="8">
        <f t="shared" si="0"/>
        <v>0.36433734939759038</v>
      </c>
      <c r="E13" s="7">
        <v>1673</v>
      </c>
      <c r="F13" s="7">
        <v>4150</v>
      </c>
      <c r="G13" s="8">
        <f t="shared" si="1"/>
        <v>0.40313253012048195</v>
      </c>
      <c r="H13" s="7">
        <v>1822</v>
      </c>
      <c r="I13" s="7">
        <v>4150</v>
      </c>
      <c r="J13" s="8">
        <f t="shared" si="2"/>
        <v>0.43903614457831325</v>
      </c>
      <c r="K13" s="7">
        <v>2189</v>
      </c>
      <c r="L13" s="7">
        <v>4150</v>
      </c>
      <c r="M13" s="8">
        <f t="shared" si="3"/>
        <v>0.52746987951807234</v>
      </c>
    </row>
    <row r="14" spans="1:13" x14ac:dyDescent="0.3">
      <c r="A14" s="6" t="s">
        <v>19</v>
      </c>
      <c r="B14" s="6">
        <v>11</v>
      </c>
      <c r="C14" s="7">
        <v>71</v>
      </c>
      <c r="D14" s="8">
        <f t="shared" si="0"/>
        <v>0.15492957746478872</v>
      </c>
      <c r="E14" s="7">
        <v>11</v>
      </c>
      <c r="F14" s="7">
        <v>71</v>
      </c>
      <c r="G14" s="8">
        <f t="shared" si="1"/>
        <v>0.15492957746478872</v>
      </c>
      <c r="H14" s="7">
        <v>17</v>
      </c>
      <c r="I14" s="7">
        <v>71</v>
      </c>
      <c r="J14" s="8">
        <f t="shared" si="2"/>
        <v>0.23943661971830985</v>
      </c>
      <c r="K14" s="7">
        <v>25</v>
      </c>
      <c r="L14" s="7">
        <v>71</v>
      </c>
      <c r="M14" s="8">
        <f t="shared" si="3"/>
        <v>0.352112676056338</v>
      </c>
    </row>
    <row r="15" spans="1:13" x14ac:dyDescent="0.3">
      <c r="A15" s="6" t="s">
        <v>20</v>
      </c>
      <c r="B15" s="6">
        <v>1529</v>
      </c>
      <c r="C15" s="7">
        <v>4121</v>
      </c>
      <c r="D15" s="8">
        <f t="shared" si="0"/>
        <v>0.37102644989080319</v>
      </c>
      <c r="E15" s="7">
        <v>1709</v>
      </c>
      <c r="F15" s="7">
        <v>4121</v>
      </c>
      <c r="G15" s="8">
        <f t="shared" si="1"/>
        <v>0.4147051686483863</v>
      </c>
      <c r="H15" s="7">
        <v>1896</v>
      </c>
      <c r="I15" s="7">
        <v>4121</v>
      </c>
      <c r="J15" s="8">
        <f t="shared" si="2"/>
        <v>0.46008250424654212</v>
      </c>
      <c r="K15" s="7">
        <v>2128</v>
      </c>
      <c r="L15" s="7">
        <v>4121</v>
      </c>
      <c r="M15" s="8">
        <f t="shared" si="3"/>
        <v>0.51637951953409367</v>
      </c>
    </row>
    <row r="16" spans="1:13" x14ac:dyDescent="0.3">
      <c r="A16" s="6" t="s">
        <v>21</v>
      </c>
      <c r="B16" s="6">
        <v>629</v>
      </c>
      <c r="C16" s="7">
        <v>2025</v>
      </c>
      <c r="D16" s="8">
        <f t="shared" si="0"/>
        <v>0.31061728395061727</v>
      </c>
      <c r="E16" s="7">
        <v>701</v>
      </c>
      <c r="F16" s="7">
        <v>2025</v>
      </c>
      <c r="G16" s="8">
        <f t="shared" si="1"/>
        <v>0.34617283950617284</v>
      </c>
      <c r="H16" s="7">
        <v>772</v>
      </c>
      <c r="I16" s="7">
        <v>2025</v>
      </c>
      <c r="J16" s="8">
        <f t="shared" si="2"/>
        <v>0.38123456790123456</v>
      </c>
      <c r="K16" s="7">
        <v>924</v>
      </c>
      <c r="L16" s="7">
        <v>2025</v>
      </c>
      <c r="M16" s="8">
        <f t="shared" si="3"/>
        <v>0.45629629629629631</v>
      </c>
    </row>
    <row r="17" spans="1:13" x14ac:dyDescent="0.3">
      <c r="A17" s="6" t="s">
        <v>22</v>
      </c>
      <c r="B17" s="6">
        <v>625</v>
      </c>
      <c r="C17" s="7">
        <v>2737</v>
      </c>
      <c r="D17" s="8">
        <f t="shared" si="0"/>
        <v>0.22835221044939716</v>
      </c>
      <c r="E17" s="7">
        <v>720</v>
      </c>
      <c r="F17" s="7">
        <v>2737</v>
      </c>
      <c r="G17" s="8">
        <f t="shared" si="1"/>
        <v>0.26306174643770552</v>
      </c>
      <c r="H17" s="7">
        <v>778</v>
      </c>
      <c r="I17" s="7">
        <v>2737</v>
      </c>
      <c r="J17" s="8">
        <f t="shared" si="2"/>
        <v>0.28425283156740955</v>
      </c>
      <c r="K17" s="7">
        <v>974</v>
      </c>
      <c r="L17" s="7">
        <v>2737</v>
      </c>
      <c r="M17" s="8">
        <f t="shared" si="3"/>
        <v>0.3558640847643405</v>
      </c>
    </row>
    <row r="18" spans="1:13" x14ac:dyDescent="0.3">
      <c r="A18" s="6" t="s">
        <v>23</v>
      </c>
      <c r="B18" s="6">
        <v>112</v>
      </c>
      <c r="C18" s="7">
        <v>547</v>
      </c>
      <c r="D18" s="8">
        <f t="shared" si="0"/>
        <v>0.20475319926873858</v>
      </c>
      <c r="E18" s="7">
        <v>125</v>
      </c>
      <c r="F18" s="7">
        <v>547</v>
      </c>
      <c r="G18" s="8">
        <f t="shared" si="1"/>
        <v>0.22851919561243145</v>
      </c>
      <c r="H18" s="7">
        <v>155</v>
      </c>
      <c r="I18" s="7">
        <v>547</v>
      </c>
      <c r="J18" s="8">
        <f t="shared" si="2"/>
        <v>0.28336380255941501</v>
      </c>
      <c r="K18" s="7">
        <v>195</v>
      </c>
      <c r="L18" s="7">
        <v>547</v>
      </c>
      <c r="M18" s="8">
        <f t="shared" si="3"/>
        <v>0.35648994515539306</v>
      </c>
    </row>
    <row r="19" spans="1:13" x14ac:dyDescent="0.3">
      <c r="A19" s="6" t="s">
        <v>24</v>
      </c>
      <c r="B19" s="6">
        <v>25096</v>
      </c>
      <c r="C19" s="7">
        <v>65844</v>
      </c>
      <c r="D19" s="8">
        <f t="shared" si="0"/>
        <v>0.38114330842597655</v>
      </c>
      <c r="E19" s="7">
        <v>30058</v>
      </c>
      <c r="F19" s="7">
        <v>65844</v>
      </c>
      <c r="G19" s="8">
        <f t="shared" si="1"/>
        <v>0.45650325010631188</v>
      </c>
      <c r="H19" s="7">
        <v>29004</v>
      </c>
      <c r="I19" s="7">
        <v>65844</v>
      </c>
      <c r="J19" s="8">
        <f t="shared" si="2"/>
        <v>0.44049571714962638</v>
      </c>
      <c r="K19" s="7">
        <v>33326</v>
      </c>
      <c r="L19" s="7">
        <v>65844</v>
      </c>
      <c r="M19" s="8">
        <f t="shared" si="3"/>
        <v>0.50613571471964036</v>
      </c>
    </row>
    <row r="20" spans="1:13" x14ac:dyDescent="0.3">
      <c r="A20" s="6" t="s">
        <v>25</v>
      </c>
      <c r="B20" s="6">
        <v>2360</v>
      </c>
      <c r="C20" s="7">
        <v>8555</v>
      </c>
      <c r="D20" s="8">
        <f t="shared" si="0"/>
        <v>0.27586206896551724</v>
      </c>
      <c r="E20" s="7">
        <v>2740</v>
      </c>
      <c r="F20" s="7">
        <v>8555</v>
      </c>
      <c r="G20" s="8">
        <f t="shared" si="1"/>
        <v>0.32028053769725306</v>
      </c>
      <c r="H20" s="7">
        <v>3087</v>
      </c>
      <c r="I20" s="7">
        <v>8555</v>
      </c>
      <c r="J20" s="8">
        <f t="shared" si="2"/>
        <v>0.36084161309175922</v>
      </c>
      <c r="K20" s="7">
        <v>3510</v>
      </c>
      <c r="L20" s="7">
        <v>8555</v>
      </c>
      <c r="M20" s="8">
        <f t="shared" si="3"/>
        <v>0.41028638223261249</v>
      </c>
    </row>
    <row r="21" spans="1:13" x14ac:dyDescent="0.3">
      <c r="A21" s="6" t="s">
        <v>26</v>
      </c>
      <c r="B21" s="6">
        <v>230</v>
      </c>
      <c r="C21" s="7">
        <v>1130</v>
      </c>
      <c r="D21" s="8">
        <f t="shared" si="0"/>
        <v>0.20353982300884957</v>
      </c>
      <c r="E21" s="7">
        <v>277</v>
      </c>
      <c r="F21" s="7">
        <v>1130</v>
      </c>
      <c r="G21" s="8">
        <f t="shared" si="1"/>
        <v>0.24513274336283186</v>
      </c>
      <c r="H21" s="7">
        <v>332</v>
      </c>
      <c r="I21" s="7">
        <v>1130</v>
      </c>
      <c r="J21" s="8">
        <f t="shared" si="2"/>
        <v>0.2938053097345133</v>
      </c>
      <c r="K21" s="7">
        <v>432</v>
      </c>
      <c r="L21" s="7">
        <v>1130</v>
      </c>
      <c r="M21" s="8">
        <f t="shared" si="3"/>
        <v>0.38230088495575221</v>
      </c>
    </row>
    <row r="22" spans="1:13" x14ac:dyDescent="0.3">
      <c r="A22" s="6" t="s">
        <v>27</v>
      </c>
      <c r="B22" s="6">
        <v>76</v>
      </c>
      <c r="C22" s="7">
        <v>658</v>
      </c>
      <c r="D22" s="8">
        <f t="shared" si="0"/>
        <v>0.11550151975683891</v>
      </c>
      <c r="E22" s="7">
        <v>102</v>
      </c>
      <c r="F22" s="7">
        <v>658</v>
      </c>
      <c r="G22" s="8">
        <f t="shared" si="1"/>
        <v>0.15501519756838905</v>
      </c>
      <c r="H22" s="7">
        <v>110</v>
      </c>
      <c r="I22" s="7">
        <v>658</v>
      </c>
      <c r="J22" s="8">
        <f t="shared" si="2"/>
        <v>0.16717325227963525</v>
      </c>
      <c r="K22" s="7">
        <v>203</v>
      </c>
      <c r="L22" s="7">
        <v>658</v>
      </c>
      <c r="M22" s="8">
        <f t="shared" si="3"/>
        <v>0.30851063829787234</v>
      </c>
    </row>
    <row r="23" spans="1:13" x14ac:dyDescent="0.3">
      <c r="A23" s="6" t="s">
        <v>28</v>
      </c>
      <c r="B23" s="6">
        <v>712</v>
      </c>
      <c r="C23" s="7">
        <v>2634</v>
      </c>
      <c r="D23" s="8">
        <f t="shared" si="0"/>
        <v>0.27031131359149585</v>
      </c>
      <c r="E23" s="7">
        <v>765</v>
      </c>
      <c r="F23" s="7">
        <v>2634</v>
      </c>
      <c r="G23" s="8">
        <f t="shared" si="1"/>
        <v>0.29043280182232345</v>
      </c>
      <c r="H23" s="7">
        <v>946</v>
      </c>
      <c r="I23" s="7">
        <v>2634</v>
      </c>
      <c r="J23" s="8">
        <f t="shared" si="2"/>
        <v>0.35914958238420652</v>
      </c>
      <c r="K23" s="7">
        <v>1164</v>
      </c>
      <c r="L23" s="7">
        <v>2634</v>
      </c>
      <c r="M23" s="8">
        <f t="shared" si="3"/>
        <v>0.44191343963553531</v>
      </c>
    </row>
    <row r="24" spans="1:13" x14ac:dyDescent="0.3">
      <c r="A24" s="6" t="s">
        <v>29</v>
      </c>
      <c r="B24" s="6">
        <v>62</v>
      </c>
      <c r="C24" s="7">
        <v>368</v>
      </c>
      <c r="D24" s="8">
        <f t="shared" si="0"/>
        <v>0.16847826086956522</v>
      </c>
      <c r="E24" s="7">
        <v>72</v>
      </c>
      <c r="F24" s="7">
        <v>368</v>
      </c>
      <c r="G24" s="8">
        <f t="shared" si="1"/>
        <v>0.19565217391304349</v>
      </c>
      <c r="H24" s="7">
        <v>102</v>
      </c>
      <c r="I24" s="7">
        <v>368</v>
      </c>
      <c r="J24" s="8">
        <f t="shared" si="2"/>
        <v>0.27717391304347827</v>
      </c>
      <c r="K24" s="7">
        <v>148</v>
      </c>
      <c r="L24" s="7">
        <v>368</v>
      </c>
      <c r="M24" s="8">
        <f t="shared" si="3"/>
        <v>0.40217391304347827</v>
      </c>
    </row>
    <row r="25" spans="1:13" x14ac:dyDescent="0.3">
      <c r="A25" s="6" t="s">
        <v>30</v>
      </c>
      <c r="B25" s="6">
        <v>530</v>
      </c>
      <c r="C25" s="7">
        <v>1835</v>
      </c>
      <c r="D25" s="8">
        <f t="shared" si="0"/>
        <v>0.28882833787465939</v>
      </c>
      <c r="E25" s="7">
        <v>618</v>
      </c>
      <c r="F25" s="7">
        <v>1835</v>
      </c>
      <c r="G25" s="8">
        <f t="shared" si="1"/>
        <v>0.33678474114441415</v>
      </c>
      <c r="H25" s="7">
        <v>636</v>
      </c>
      <c r="I25" s="7">
        <v>1835</v>
      </c>
      <c r="J25" s="8">
        <f t="shared" si="2"/>
        <v>0.34659400544959129</v>
      </c>
      <c r="K25" s="7">
        <v>767</v>
      </c>
      <c r="L25" s="7">
        <v>1835</v>
      </c>
      <c r="M25" s="8">
        <f t="shared" si="3"/>
        <v>0.41798365122615805</v>
      </c>
    </row>
    <row r="26" spans="1:13" x14ac:dyDescent="0.3">
      <c r="A26" s="6" t="s">
        <v>31</v>
      </c>
      <c r="B26" s="6">
        <v>342</v>
      </c>
      <c r="C26" s="7">
        <v>1380</v>
      </c>
      <c r="D26" s="8">
        <f t="shared" si="0"/>
        <v>0.24782608695652175</v>
      </c>
      <c r="E26" s="7">
        <v>410</v>
      </c>
      <c r="F26" s="7">
        <v>1380</v>
      </c>
      <c r="G26" s="8">
        <f t="shared" si="1"/>
        <v>0.29710144927536231</v>
      </c>
      <c r="H26" s="7">
        <v>476</v>
      </c>
      <c r="I26" s="7">
        <v>1380</v>
      </c>
      <c r="J26" s="8">
        <f t="shared" si="2"/>
        <v>0.34492753623188405</v>
      </c>
      <c r="K26" s="7">
        <v>557</v>
      </c>
      <c r="L26" s="7">
        <v>1380</v>
      </c>
      <c r="M26" s="8">
        <f t="shared" si="3"/>
        <v>0.40362318840579708</v>
      </c>
    </row>
    <row r="27" spans="1:13" x14ac:dyDescent="0.3">
      <c r="A27" s="6" t="s">
        <v>32</v>
      </c>
      <c r="B27" s="6">
        <v>91</v>
      </c>
      <c r="C27" s="7">
        <v>556</v>
      </c>
      <c r="D27" s="8">
        <f t="shared" si="0"/>
        <v>0.16366906474820145</v>
      </c>
      <c r="E27" s="7">
        <v>104</v>
      </c>
      <c r="F27" s="7">
        <v>556</v>
      </c>
      <c r="G27" s="8">
        <f t="shared" si="1"/>
        <v>0.18705035971223022</v>
      </c>
      <c r="H27" s="7">
        <v>112</v>
      </c>
      <c r="I27" s="7">
        <v>556</v>
      </c>
      <c r="J27" s="8">
        <f t="shared" si="2"/>
        <v>0.20143884892086331</v>
      </c>
      <c r="K27" s="7">
        <v>209</v>
      </c>
      <c r="L27" s="7">
        <v>556</v>
      </c>
      <c r="M27" s="8">
        <f t="shared" si="3"/>
        <v>0.37589928057553956</v>
      </c>
    </row>
    <row r="28" spans="1:13" x14ac:dyDescent="0.3">
      <c r="A28" s="6" t="s">
        <v>33</v>
      </c>
      <c r="B28" s="6">
        <v>57</v>
      </c>
      <c r="C28" s="7">
        <v>404</v>
      </c>
      <c r="D28" s="8">
        <f t="shared" si="0"/>
        <v>0.14108910891089108</v>
      </c>
      <c r="E28" s="7">
        <v>62</v>
      </c>
      <c r="F28" s="7">
        <v>404</v>
      </c>
      <c r="G28" s="8">
        <f t="shared" si="1"/>
        <v>0.15346534653465346</v>
      </c>
      <c r="H28" s="7">
        <v>81</v>
      </c>
      <c r="I28" s="7">
        <v>404</v>
      </c>
      <c r="J28" s="8">
        <f t="shared" si="2"/>
        <v>0.20049504950495051</v>
      </c>
      <c r="K28" s="7">
        <v>100</v>
      </c>
      <c r="L28" s="7">
        <v>404</v>
      </c>
      <c r="M28" s="8">
        <f t="shared" si="3"/>
        <v>0.24752475247524752</v>
      </c>
    </row>
    <row r="29" spans="1:13" x14ac:dyDescent="0.3">
      <c r="A29" s="6" t="s">
        <v>34</v>
      </c>
      <c r="B29" s="6">
        <v>9256</v>
      </c>
      <c r="C29" s="7">
        <v>32273</v>
      </c>
      <c r="D29" s="8">
        <f t="shared" si="0"/>
        <v>0.28680321011371734</v>
      </c>
      <c r="E29" s="7">
        <v>10243</v>
      </c>
      <c r="F29" s="7">
        <v>32273</v>
      </c>
      <c r="G29" s="8">
        <f t="shared" si="1"/>
        <v>0.31738605025873023</v>
      </c>
      <c r="H29" s="7">
        <v>11535</v>
      </c>
      <c r="I29" s="7">
        <v>32273</v>
      </c>
      <c r="J29" s="8">
        <f t="shared" si="2"/>
        <v>0.35741951476466394</v>
      </c>
      <c r="K29" s="7">
        <v>13753</v>
      </c>
      <c r="L29" s="7">
        <v>32273</v>
      </c>
      <c r="M29" s="8">
        <f t="shared" si="3"/>
        <v>0.42614569454342638</v>
      </c>
    </row>
    <row r="30" spans="1:13" x14ac:dyDescent="0.3">
      <c r="A30" s="6" t="s">
        <v>35</v>
      </c>
      <c r="B30" s="6">
        <v>52</v>
      </c>
      <c r="C30" s="7">
        <v>327</v>
      </c>
      <c r="D30" s="8">
        <f t="shared" si="0"/>
        <v>0.15902140672782875</v>
      </c>
      <c r="E30" s="7">
        <v>68</v>
      </c>
      <c r="F30" s="7">
        <v>327</v>
      </c>
      <c r="G30" s="8">
        <f t="shared" si="1"/>
        <v>0.20795107033639143</v>
      </c>
      <c r="H30" s="7">
        <v>76</v>
      </c>
      <c r="I30" s="7">
        <v>327</v>
      </c>
      <c r="J30" s="8">
        <f t="shared" si="2"/>
        <v>0.23241590214067279</v>
      </c>
      <c r="K30" s="7">
        <v>115</v>
      </c>
      <c r="L30" s="7">
        <v>327</v>
      </c>
      <c r="M30" s="8">
        <f t="shared" si="3"/>
        <v>0.35168195718654433</v>
      </c>
    </row>
    <row r="31" spans="1:13" x14ac:dyDescent="0.3">
      <c r="A31" s="6" t="s">
        <v>36</v>
      </c>
      <c r="B31" s="6">
        <v>1356</v>
      </c>
      <c r="C31" s="7">
        <v>3840</v>
      </c>
      <c r="D31" s="8">
        <f t="shared" si="0"/>
        <v>0.35312500000000002</v>
      </c>
      <c r="E31" s="7">
        <v>1518</v>
      </c>
      <c r="F31" s="7">
        <v>3840</v>
      </c>
      <c r="G31" s="8">
        <f t="shared" si="1"/>
        <v>0.39531250000000001</v>
      </c>
      <c r="H31" s="7">
        <v>1636</v>
      </c>
      <c r="I31" s="7">
        <v>3840</v>
      </c>
      <c r="J31" s="8">
        <f t="shared" si="2"/>
        <v>0.42604166666666665</v>
      </c>
      <c r="K31" s="7">
        <v>1885</v>
      </c>
      <c r="L31" s="7">
        <v>3840</v>
      </c>
      <c r="M31" s="8">
        <f t="shared" si="3"/>
        <v>0.49088541666666669</v>
      </c>
    </row>
    <row r="32" spans="1:13" x14ac:dyDescent="0.3">
      <c r="A32" s="6" t="s">
        <v>37</v>
      </c>
      <c r="B32" s="6">
        <v>56</v>
      </c>
      <c r="C32" s="7">
        <v>282</v>
      </c>
      <c r="D32" s="8">
        <f t="shared" si="0"/>
        <v>0.19858156028368795</v>
      </c>
      <c r="E32" s="7">
        <v>70</v>
      </c>
      <c r="F32" s="7">
        <v>282</v>
      </c>
      <c r="G32" s="8">
        <f t="shared" si="1"/>
        <v>0.24822695035460993</v>
      </c>
      <c r="H32" s="7">
        <v>71</v>
      </c>
      <c r="I32" s="7">
        <v>282</v>
      </c>
      <c r="J32" s="8">
        <f t="shared" si="2"/>
        <v>0.25177304964539005</v>
      </c>
      <c r="K32" s="7">
        <v>107</v>
      </c>
      <c r="L32" s="7">
        <v>282</v>
      </c>
      <c r="M32" s="8">
        <f t="shared" si="3"/>
        <v>0.37943262411347517</v>
      </c>
    </row>
    <row r="33" spans="1:13" x14ac:dyDescent="0.3">
      <c r="A33" s="6" t="s">
        <v>38</v>
      </c>
      <c r="B33" s="6">
        <v>8178</v>
      </c>
      <c r="C33" s="7">
        <v>25735</v>
      </c>
      <c r="D33" s="8">
        <f t="shared" si="0"/>
        <v>0.31777734602681174</v>
      </c>
      <c r="E33" s="7">
        <v>9849</v>
      </c>
      <c r="F33" s="7">
        <v>25735</v>
      </c>
      <c r="G33" s="8">
        <f t="shared" si="1"/>
        <v>0.3827083738099864</v>
      </c>
      <c r="H33" s="7">
        <v>10149</v>
      </c>
      <c r="I33" s="7">
        <v>25735</v>
      </c>
      <c r="J33" s="8">
        <f t="shared" si="2"/>
        <v>0.39436564989314166</v>
      </c>
      <c r="K33" s="7">
        <v>12235</v>
      </c>
      <c r="L33" s="7">
        <v>25735</v>
      </c>
      <c r="M33" s="8">
        <f t="shared" si="3"/>
        <v>0.47542257625801437</v>
      </c>
    </row>
    <row r="34" spans="1:13" x14ac:dyDescent="0.3">
      <c r="A34" s="6" t="s">
        <v>39</v>
      </c>
      <c r="B34" s="6">
        <v>4834</v>
      </c>
      <c r="C34" s="7">
        <v>16321</v>
      </c>
      <c r="D34" s="8">
        <f t="shared" si="0"/>
        <v>0.29618283193431777</v>
      </c>
      <c r="E34" s="7">
        <v>5392</v>
      </c>
      <c r="F34" s="7">
        <v>16321</v>
      </c>
      <c r="G34" s="8">
        <f t="shared" si="1"/>
        <v>0.33037191348569328</v>
      </c>
      <c r="H34" s="7">
        <v>6253</v>
      </c>
      <c r="I34" s="7">
        <v>16321</v>
      </c>
      <c r="J34" s="8">
        <f t="shared" si="2"/>
        <v>0.38312603394399852</v>
      </c>
      <c r="K34" s="7">
        <v>7541</v>
      </c>
      <c r="L34" s="7">
        <v>16321</v>
      </c>
      <c r="M34" s="8">
        <f t="shared" si="3"/>
        <v>0.46204276698731694</v>
      </c>
    </row>
    <row r="35" spans="1:13" x14ac:dyDescent="0.3">
      <c r="A35" s="6" t="s">
        <v>40</v>
      </c>
      <c r="B35" s="6">
        <v>200</v>
      </c>
      <c r="C35" s="7">
        <v>1258</v>
      </c>
      <c r="D35" s="8">
        <f t="shared" si="0"/>
        <v>0.1589825119236884</v>
      </c>
      <c r="E35" s="7">
        <v>253</v>
      </c>
      <c r="F35" s="7">
        <v>1258</v>
      </c>
      <c r="G35" s="8">
        <f t="shared" si="1"/>
        <v>0.20111287758346583</v>
      </c>
      <c r="H35" s="7">
        <v>276</v>
      </c>
      <c r="I35" s="7">
        <v>1258</v>
      </c>
      <c r="J35" s="8">
        <f t="shared" si="2"/>
        <v>0.21939586645468998</v>
      </c>
      <c r="K35" s="7">
        <v>456</v>
      </c>
      <c r="L35" s="7">
        <v>1258</v>
      </c>
      <c r="M35" s="8">
        <f t="shared" si="3"/>
        <v>0.36248012718600953</v>
      </c>
    </row>
    <row r="36" spans="1:13" x14ac:dyDescent="0.3">
      <c r="A36" s="6" t="s">
        <v>41</v>
      </c>
      <c r="B36" s="6">
        <v>2851</v>
      </c>
      <c r="C36" s="7">
        <v>9876</v>
      </c>
      <c r="D36" s="8">
        <f t="shared" si="0"/>
        <v>0.28867962737950587</v>
      </c>
      <c r="E36" s="7">
        <v>3394</v>
      </c>
      <c r="F36" s="7">
        <v>9876</v>
      </c>
      <c r="G36" s="8">
        <f t="shared" si="1"/>
        <v>0.34366140137707574</v>
      </c>
      <c r="H36" s="7">
        <v>3619</v>
      </c>
      <c r="I36" s="7">
        <v>9876</v>
      </c>
      <c r="J36" s="8">
        <f t="shared" si="2"/>
        <v>0.36644390441474284</v>
      </c>
      <c r="K36" s="7">
        <v>4346</v>
      </c>
      <c r="L36" s="7">
        <v>9876</v>
      </c>
      <c r="M36" s="8">
        <f t="shared" si="3"/>
        <v>0.44005670311867151</v>
      </c>
    </row>
    <row r="37" spans="1:13" x14ac:dyDescent="0.3">
      <c r="A37" s="6" t="s">
        <v>42</v>
      </c>
      <c r="B37" s="6">
        <v>20</v>
      </c>
      <c r="C37" s="7">
        <v>101</v>
      </c>
      <c r="D37" s="8">
        <f t="shared" si="0"/>
        <v>0.19801980198019803</v>
      </c>
      <c r="E37" s="7">
        <v>24</v>
      </c>
      <c r="F37" s="7">
        <v>101</v>
      </c>
      <c r="G37" s="8">
        <f t="shared" si="1"/>
        <v>0.23762376237623761</v>
      </c>
      <c r="H37" s="7">
        <v>26</v>
      </c>
      <c r="I37" s="7">
        <v>101</v>
      </c>
      <c r="J37" s="8">
        <f t="shared" si="2"/>
        <v>0.25742574257425743</v>
      </c>
      <c r="K37" s="7">
        <v>31</v>
      </c>
      <c r="L37" s="7">
        <v>101</v>
      </c>
      <c r="M37" s="8">
        <f t="shared" si="3"/>
        <v>0.30693069306930693</v>
      </c>
    </row>
    <row r="38" spans="1:13" x14ac:dyDescent="0.3">
      <c r="A38" s="6" t="s">
        <v>43</v>
      </c>
      <c r="B38" s="6">
        <v>582</v>
      </c>
      <c r="C38" s="7">
        <v>1770</v>
      </c>
      <c r="D38" s="8">
        <f t="shared" si="0"/>
        <v>0.32881355932203388</v>
      </c>
      <c r="E38" s="7">
        <v>659</v>
      </c>
      <c r="F38" s="7">
        <v>1770</v>
      </c>
      <c r="G38" s="8">
        <f t="shared" si="1"/>
        <v>0.37231638418079094</v>
      </c>
      <c r="H38" s="7">
        <v>781</v>
      </c>
      <c r="I38" s="7">
        <v>1770</v>
      </c>
      <c r="J38" s="8">
        <f t="shared" si="2"/>
        <v>0.44124293785310736</v>
      </c>
      <c r="K38" s="7">
        <v>880</v>
      </c>
      <c r="L38" s="7">
        <v>1770</v>
      </c>
      <c r="M38" s="8">
        <f t="shared" si="3"/>
        <v>0.49717514124293788</v>
      </c>
    </row>
    <row r="39" spans="1:13" x14ac:dyDescent="0.3">
      <c r="A39" s="6" t="s">
        <v>44</v>
      </c>
      <c r="B39" s="6">
        <v>1599</v>
      </c>
      <c r="C39" s="7">
        <v>6181</v>
      </c>
      <c r="D39" s="8">
        <f t="shared" si="0"/>
        <v>0.25869600388286684</v>
      </c>
      <c r="E39" s="7">
        <v>1896</v>
      </c>
      <c r="F39" s="7">
        <v>6181</v>
      </c>
      <c r="G39" s="8">
        <f t="shared" si="1"/>
        <v>0.30674648115191716</v>
      </c>
      <c r="H39" s="7">
        <v>2138</v>
      </c>
      <c r="I39" s="7">
        <v>6181</v>
      </c>
      <c r="J39" s="8">
        <f t="shared" si="2"/>
        <v>0.34589872188966186</v>
      </c>
      <c r="K39" s="7">
        <v>2688</v>
      </c>
      <c r="L39" s="7">
        <v>6181</v>
      </c>
      <c r="M39" s="8">
        <f t="shared" si="3"/>
        <v>0.43488108720271801</v>
      </c>
    </row>
    <row r="40" spans="1:13" x14ac:dyDescent="0.3">
      <c r="A40" s="6" t="s">
        <v>45</v>
      </c>
      <c r="B40" s="6">
        <v>335</v>
      </c>
      <c r="C40" s="7">
        <v>1279</v>
      </c>
      <c r="D40" s="8">
        <f t="shared" si="0"/>
        <v>0.26192337763878032</v>
      </c>
      <c r="E40" s="7">
        <v>370</v>
      </c>
      <c r="F40" s="7">
        <v>1279</v>
      </c>
      <c r="G40" s="8">
        <f t="shared" si="1"/>
        <v>0.28928850664581707</v>
      </c>
      <c r="H40" s="7">
        <v>419</v>
      </c>
      <c r="I40" s="7">
        <v>1279</v>
      </c>
      <c r="J40" s="8">
        <f t="shared" si="2"/>
        <v>0.32759968725566851</v>
      </c>
      <c r="K40" s="7">
        <v>490</v>
      </c>
      <c r="L40" s="7">
        <v>1279</v>
      </c>
      <c r="M40" s="8">
        <f t="shared" si="3"/>
        <v>0.38311180609851447</v>
      </c>
    </row>
    <row r="41" spans="1:13" x14ac:dyDescent="0.3">
      <c r="A41" s="6" t="s">
        <v>46</v>
      </c>
      <c r="B41" s="6">
        <v>4043</v>
      </c>
      <c r="C41" s="7">
        <v>9716</v>
      </c>
      <c r="D41" s="8">
        <f t="shared" si="0"/>
        <v>0.41611774392754219</v>
      </c>
      <c r="E41" s="7">
        <v>4826</v>
      </c>
      <c r="F41" s="7">
        <v>9716</v>
      </c>
      <c r="G41" s="8">
        <f t="shared" si="1"/>
        <v>0.49670646356525316</v>
      </c>
      <c r="H41" s="7">
        <v>4592</v>
      </c>
      <c r="I41" s="7">
        <v>9716</v>
      </c>
      <c r="J41" s="8">
        <f t="shared" si="2"/>
        <v>0.47262247838616717</v>
      </c>
      <c r="K41" s="7">
        <v>5211</v>
      </c>
      <c r="L41" s="7">
        <v>9716</v>
      </c>
      <c r="M41" s="8">
        <f t="shared" si="3"/>
        <v>0.53633182379580069</v>
      </c>
    </row>
    <row r="42" spans="1:13" x14ac:dyDescent="0.3">
      <c r="A42" s="6" t="s">
        <v>47</v>
      </c>
      <c r="B42" s="6">
        <v>1531</v>
      </c>
      <c r="C42" s="7">
        <v>6339</v>
      </c>
      <c r="D42" s="8">
        <f t="shared" si="0"/>
        <v>0.24152074459693959</v>
      </c>
      <c r="E42" s="7">
        <v>1823</v>
      </c>
      <c r="F42" s="7">
        <v>6339</v>
      </c>
      <c r="G42" s="8">
        <f t="shared" si="1"/>
        <v>0.28758479255403058</v>
      </c>
      <c r="H42" s="7">
        <v>1844</v>
      </c>
      <c r="I42" s="7">
        <v>6339</v>
      </c>
      <c r="J42" s="8">
        <f t="shared" si="2"/>
        <v>0.29089761792080771</v>
      </c>
      <c r="K42" s="7">
        <v>2218</v>
      </c>
      <c r="L42" s="7">
        <v>6339</v>
      </c>
      <c r="M42" s="8">
        <f t="shared" si="3"/>
        <v>0.34989746016721879</v>
      </c>
    </row>
    <row r="43" spans="1:13" x14ac:dyDescent="0.3">
      <c r="A43" s="3" t="s">
        <v>48</v>
      </c>
      <c r="B43" s="3">
        <v>78929</v>
      </c>
      <c r="C43" s="4">
        <v>248619</v>
      </c>
      <c r="D43" s="9">
        <f t="shared" si="0"/>
        <v>0.31746970263736884</v>
      </c>
      <c r="E43" s="3">
        <v>91694</v>
      </c>
      <c r="F43" s="4">
        <v>248619</v>
      </c>
      <c r="G43" s="9">
        <f t="shared" si="1"/>
        <v>0.36881332480622964</v>
      </c>
      <c r="H43" s="4">
        <v>96908</v>
      </c>
      <c r="I43" s="4">
        <v>248619</v>
      </c>
      <c r="J43" s="9">
        <f t="shared" si="2"/>
        <v>0.38978517329729423</v>
      </c>
      <c r="K43" s="4">
        <v>115384</v>
      </c>
      <c r="L43" s="4">
        <v>248619</v>
      </c>
      <c r="M43" s="9">
        <f t="shared" si="3"/>
        <v>0.46409968666916046</v>
      </c>
    </row>
  </sheetData>
  <sheetProtection algorithmName="SHA-512" hashValue="aXawUvJpD81IGfNVHYoZytbplagTcFsREQlmiVyzuTHRwTMHtDiI2n7i4jM2a5r4JV8dkgbHHLpuTxJgpMyM/A==" saltValue="jTNOTKdLU6GiXVAmYfBXQ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5DCC-D797-4E86-9B5B-F421373F438B}">
  <dimension ref="A1:M43"/>
  <sheetViews>
    <sheetView zoomScale="80" zoomScaleNormal="80" workbookViewId="0">
      <selection activeCell="A2" sqref="A2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503</v>
      </c>
      <c r="C3" s="7">
        <v>1026</v>
      </c>
      <c r="D3" s="8">
        <f>B3/C3</f>
        <v>0.49025341130604289</v>
      </c>
      <c r="E3" s="7">
        <v>569</v>
      </c>
      <c r="F3" s="7">
        <v>1026</v>
      </c>
      <c r="G3" s="8">
        <f>E3/F3</f>
        <v>0.55458089668615984</v>
      </c>
      <c r="H3" s="7">
        <v>548</v>
      </c>
      <c r="I3" s="7">
        <v>1026</v>
      </c>
      <c r="J3" s="8">
        <f>H3/I3</f>
        <v>0.53411306042884987</v>
      </c>
      <c r="K3" s="7">
        <v>578</v>
      </c>
      <c r="L3" s="7">
        <v>1026</v>
      </c>
      <c r="M3" s="8">
        <f>K3/L3</f>
        <v>0.56335282651072127</v>
      </c>
    </row>
    <row r="4" spans="1:13" x14ac:dyDescent="0.3">
      <c r="A4" s="6" t="s">
        <v>9</v>
      </c>
      <c r="B4" s="6">
        <v>28</v>
      </c>
      <c r="C4" s="7">
        <v>747</v>
      </c>
      <c r="D4" s="8">
        <f t="shared" ref="D4:D43" si="0">B4/C4</f>
        <v>3.7483266398929051E-2</v>
      </c>
      <c r="E4" s="7">
        <v>35</v>
      </c>
      <c r="F4" s="7">
        <v>747</v>
      </c>
      <c r="G4" s="8">
        <f t="shared" ref="G4:G43" si="1">E4/F4</f>
        <v>4.6854082998661312E-2</v>
      </c>
      <c r="H4" s="7">
        <v>61</v>
      </c>
      <c r="I4" s="7">
        <v>747</v>
      </c>
      <c r="J4" s="8">
        <f t="shared" ref="J4:J43" si="2">H4/I4</f>
        <v>8.1659973226238289E-2</v>
      </c>
      <c r="K4" s="7">
        <v>187</v>
      </c>
      <c r="L4" s="7">
        <v>747</v>
      </c>
      <c r="M4" s="8">
        <f t="shared" ref="M4:M43" si="3">K4/L4</f>
        <v>0.25033467202141901</v>
      </c>
    </row>
    <row r="5" spans="1:13" x14ac:dyDescent="0.3">
      <c r="A5" s="6" t="s">
        <v>10</v>
      </c>
      <c r="B5" s="6">
        <v>2002</v>
      </c>
      <c r="C5" s="7">
        <v>7620</v>
      </c>
      <c r="D5" s="8">
        <f t="shared" si="0"/>
        <v>0.26272965879265092</v>
      </c>
      <c r="E5" s="7">
        <v>2342</v>
      </c>
      <c r="F5" s="7">
        <v>7620</v>
      </c>
      <c r="G5" s="8">
        <f t="shared" si="1"/>
        <v>0.30734908136482941</v>
      </c>
      <c r="H5" s="7">
        <v>2699</v>
      </c>
      <c r="I5" s="7">
        <v>7620</v>
      </c>
      <c r="J5" s="8">
        <f t="shared" si="2"/>
        <v>0.35419947506561678</v>
      </c>
      <c r="K5" s="7">
        <v>3357</v>
      </c>
      <c r="L5" s="7">
        <v>7620</v>
      </c>
      <c r="M5" s="8">
        <f t="shared" si="3"/>
        <v>0.44055118110236219</v>
      </c>
    </row>
    <row r="6" spans="1:13" x14ac:dyDescent="0.3">
      <c r="A6" s="6" t="s">
        <v>11</v>
      </c>
      <c r="B6" s="6">
        <v>920</v>
      </c>
      <c r="C6" s="7">
        <v>2473</v>
      </c>
      <c r="D6" s="8">
        <f t="shared" si="0"/>
        <v>0.37201779215527697</v>
      </c>
      <c r="E6" s="7">
        <v>1109</v>
      </c>
      <c r="F6" s="7">
        <v>2473</v>
      </c>
      <c r="G6" s="8">
        <f t="shared" si="1"/>
        <v>0.44844318641326325</v>
      </c>
      <c r="H6" s="7">
        <v>1125</v>
      </c>
      <c r="I6" s="7">
        <v>2473</v>
      </c>
      <c r="J6" s="8">
        <f t="shared" si="2"/>
        <v>0.45491306105944196</v>
      </c>
      <c r="K6" s="7">
        <v>1275</v>
      </c>
      <c r="L6" s="7">
        <v>2473</v>
      </c>
      <c r="M6" s="8">
        <f t="shared" si="3"/>
        <v>0.51556813586736761</v>
      </c>
    </row>
    <row r="7" spans="1:13" x14ac:dyDescent="0.3">
      <c r="A7" s="6" t="s">
        <v>12</v>
      </c>
      <c r="B7" s="6">
        <v>293</v>
      </c>
      <c r="C7" s="7">
        <v>1846</v>
      </c>
      <c r="D7" s="8">
        <f t="shared" si="0"/>
        <v>0.15872156013001085</v>
      </c>
      <c r="E7" s="7">
        <v>364</v>
      </c>
      <c r="F7" s="7">
        <v>1846</v>
      </c>
      <c r="G7" s="8">
        <f t="shared" si="1"/>
        <v>0.19718309859154928</v>
      </c>
      <c r="H7" s="7">
        <v>399</v>
      </c>
      <c r="I7" s="7">
        <v>1846</v>
      </c>
      <c r="J7" s="8">
        <f t="shared" si="2"/>
        <v>0.21614301191765981</v>
      </c>
      <c r="K7" s="7">
        <v>552</v>
      </c>
      <c r="L7" s="7">
        <v>1846</v>
      </c>
      <c r="M7" s="8">
        <f t="shared" si="3"/>
        <v>0.29902491874322862</v>
      </c>
    </row>
    <row r="8" spans="1:13" x14ac:dyDescent="0.3">
      <c r="A8" s="6" t="s">
        <v>13</v>
      </c>
      <c r="B8" s="6">
        <v>4069</v>
      </c>
      <c r="C8" s="7">
        <v>17552</v>
      </c>
      <c r="D8" s="8">
        <f t="shared" si="0"/>
        <v>0.23182543299908842</v>
      </c>
      <c r="E8" s="7">
        <v>4596</v>
      </c>
      <c r="F8" s="7">
        <v>17552</v>
      </c>
      <c r="G8" s="8">
        <f t="shared" si="1"/>
        <v>0.26185050136736554</v>
      </c>
      <c r="H8" s="7">
        <v>5335</v>
      </c>
      <c r="I8" s="7">
        <v>17552</v>
      </c>
      <c r="J8" s="8">
        <f t="shared" si="2"/>
        <v>0.30395396536007291</v>
      </c>
      <c r="K8" s="7">
        <v>6866</v>
      </c>
      <c r="L8" s="7">
        <v>17552</v>
      </c>
      <c r="M8" s="8">
        <f t="shared" si="3"/>
        <v>0.39118049225159524</v>
      </c>
    </row>
    <row r="9" spans="1:13" x14ac:dyDescent="0.3">
      <c r="A9" s="6" t="s">
        <v>14</v>
      </c>
      <c r="B9" s="6">
        <v>14</v>
      </c>
      <c r="C9" s="7">
        <v>70</v>
      </c>
      <c r="D9" s="8">
        <f t="shared" si="0"/>
        <v>0.2</v>
      </c>
      <c r="E9" s="7">
        <v>16</v>
      </c>
      <c r="F9" s="7">
        <v>70</v>
      </c>
      <c r="G9" s="8">
        <f t="shared" si="1"/>
        <v>0.22857142857142856</v>
      </c>
      <c r="H9" s="7">
        <v>28</v>
      </c>
      <c r="I9" s="7">
        <v>70</v>
      </c>
      <c r="J9" s="8">
        <f t="shared" si="2"/>
        <v>0.4</v>
      </c>
      <c r="K9" s="7">
        <v>31</v>
      </c>
      <c r="L9" s="7">
        <v>70</v>
      </c>
      <c r="M9" s="8">
        <f t="shared" si="3"/>
        <v>0.44285714285714284</v>
      </c>
    </row>
    <row r="10" spans="1:13" x14ac:dyDescent="0.3">
      <c r="A10" s="6" t="s">
        <v>15</v>
      </c>
      <c r="B10" s="6">
        <v>993</v>
      </c>
      <c r="C10" s="7">
        <v>3615</v>
      </c>
      <c r="D10" s="8">
        <f t="shared" si="0"/>
        <v>0.27468879668049795</v>
      </c>
      <c r="E10" s="7">
        <v>1176</v>
      </c>
      <c r="F10" s="7">
        <v>3615</v>
      </c>
      <c r="G10" s="8">
        <f t="shared" si="1"/>
        <v>0.32531120331950208</v>
      </c>
      <c r="H10" s="7">
        <v>1308</v>
      </c>
      <c r="I10" s="7">
        <v>3615</v>
      </c>
      <c r="J10" s="8">
        <f t="shared" si="2"/>
        <v>0.36182572614107883</v>
      </c>
      <c r="K10" s="7">
        <v>1537</v>
      </c>
      <c r="L10" s="7">
        <v>3615</v>
      </c>
      <c r="M10" s="8">
        <f t="shared" si="3"/>
        <v>0.4251728907330567</v>
      </c>
    </row>
    <row r="11" spans="1:13" x14ac:dyDescent="0.3">
      <c r="A11" s="6" t="s">
        <v>16</v>
      </c>
      <c r="B11" s="6">
        <v>517</v>
      </c>
      <c r="C11" s="7">
        <v>1263</v>
      </c>
      <c r="D11" s="8">
        <f t="shared" si="0"/>
        <v>0.4093428345209818</v>
      </c>
      <c r="E11" s="7">
        <v>616</v>
      </c>
      <c r="F11" s="7">
        <v>1263</v>
      </c>
      <c r="G11" s="8">
        <f t="shared" si="1"/>
        <v>0.48772763262074426</v>
      </c>
      <c r="H11" s="7">
        <v>601</v>
      </c>
      <c r="I11" s="7">
        <v>1263</v>
      </c>
      <c r="J11" s="8">
        <f t="shared" si="2"/>
        <v>0.4758511480601742</v>
      </c>
      <c r="K11" s="7">
        <v>657</v>
      </c>
      <c r="L11" s="7">
        <v>1263</v>
      </c>
      <c r="M11" s="8">
        <f t="shared" si="3"/>
        <v>0.52019002375296908</v>
      </c>
    </row>
    <row r="12" spans="1:13" x14ac:dyDescent="0.3">
      <c r="A12" s="6" t="s">
        <v>17</v>
      </c>
      <c r="B12" s="6">
        <v>27</v>
      </c>
      <c r="C12" s="7">
        <v>186</v>
      </c>
      <c r="D12" s="8">
        <f t="shared" si="0"/>
        <v>0.14516129032258066</v>
      </c>
      <c r="E12" s="7">
        <v>37</v>
      </c>
      <c r="F12" s="7">
        <v>186</v>
      </c>
      <c r="G12" s="8">
        <f t="shared" si="1"/>
        <v>0.19892473118279569</v>
      </c>
      <c r="H12" s="7">
        <v>38</v>
      </c>
      <c r="I12" s="7">
        <v>186</v>
      </c>
      <c r="J12" s="8">
        <f t="shared" si="2"/>
        <v>0.20430107526881722</v>
      </c>
      <c r="K12" s="7">
        <v>54</v>
      </c>
      <c r="L12" s="7">
        <v>186</v>
      </c>
      <c r="M12" s="8">
        <f t="shared" si="3"/>
        <v>0.29032258064516131</v>
      </c>
    </row>
    <row r="13" spans="1:13" x14ac:dyDescent="0.3">
      <c r="A13" s="6" t="s">
        <v>18</v>
      </c>
      <c r="B13" s="6">
        <v>1575</v>
      </c>
      <c r="C13" s="7">
        <v>4352</v>
      </c>
      <c r="D13" s="8">
        <f t="shared" si="0"/>
        <v>0.36190257352941174</v>
      </c>
      <c r="E13" s="7">
        <v>1815</v>
      </c>
      <c r="F13" s="7">
        <v>4352</v>
      </c>
      <c r="G13" s="8">
        <f t="shared" si="1"/>
        <v>0.41704963235294118</v>
      </c>
      <c r="H13" s="7">
        <v>1841</v>
      </c>
      <c r="I13" s="7">
        <v>4352</v>
      </c>
      <c r="J13" s="8">
        <f t="shared" si="2"/>
        <v>0.42302389705882354</v>
      </c>
      <c r="K13" s="7">
        <v>2180</v>
      </c>
      <c r="L13" s="7">
        <v>4352</v>
      </c>
      <c r="M13" s="8">
        <f t="shared" si="3"/>
        <v>0.50091911764705888</v>
      </c>
    </row>
    <row r="14" spans="1:13" x14ac:dyDescent="0.3">
      <c r="A14" s="6" t="s">
        <v>19</v>
      </c>
      <c r="B14" s="6">
        <v>8</v>
      </c>
      <c r="C14" s="7">
        <v>77</v>
      </c>
      <c r="D14" s="8">
        <f t="shared" si="0"/>
        <v>0.1038961038961039</v>
      </c>
      <c r="E14" s="7">
        <v>8</v>
      </c>
      <c r="F14" s="7">
        <v>77</v>
      </c>
      <c r="G14" s="8">
        <f t="shared" si="1"/>
        <v>0.1038961038961039</v>
      </c>
      <c r="H14" s="7">
        <v>13</v>
      </c>
      <c r="I14" s="7">
        <v>77</v>
      </c>
      <c r="J14" s="8">
        <f t="shared" si="2"/>
        <v>0.16883116883116883</v>
      </c>
      <c r="K14" s="7">
        <v>19</v>
      </c>
      <c r="L14" s="7">
        <v>77</v>
      </c>
      <c r="M14" s="8">
        <f t="shared" si="3"/>
        <v>0.24675324675324675</v>
      </c>
    </row>
    <row r="15" spans="1:13" x14ac:dyDescent="0.3">
      <c r="A15" s="6" t="s">
        <v>20</v>
      </c>
      <c r="B15" s="6">
        <v>1391</v>
      </c>
      <c r="C15" s="7">
        <v>4031</v>
      </c>
      <c r="D15" s="8">
        <f t="shared" si="0"/>
        <v>0.34507566360704539</v>
      </c>
      <c r="E15" s="7">
        <v>1642</v>
      </c>
      <c r="F15" s="7">
        <v>4031</v>
      </c>
      <c r="G15" s="8">
        <f t="shared" si="1"/>
        <v>0.40734309104440586</v>
      </c>
      <c r="H15" s="7">
        <v>1678</v>
      </c>
      <c r="I15" s="7">
        <v>4031</v>
      </c>
      <c r="J15" s="8">
        <f t="shared" si="2"/>
        <v>0.41627387744976435</v>
      </c>
      <c r="K15" s="7">
        <v>1859</v>
      </c>
      <c r="L15" s="7">
        <v>4031</v>
      </c>
      <c r="M15" s="8">
        <f t="shared" si="3"/>
        <v>0.46117588687670552</v>
      </c>
    </row>
    <row r="16" spans="1:13" x14ac:dyDescent="0.3">
      <c r="A16" s="6" t="s">
        <v>21</v>
      </c>
      <c r="B16" s="6">
        <v>632</v>
      </c>
      <c r="C16" s="7">
        <v>2042</v>
      </c>
      <c r="D16" s="8">
        <f t="shared" si="0"/>
        <v>0.30950048971596472</v>
      </c>
      <c r="E16" s="7">
        <v>718</v>
      </c>
      <c r="F16" s="7">
        <v>2042</v>
      </c>
      <c r="G16" s="8">
        <f t="shared" si="1"/>
        <v>0.35161606268364348</v>
      </c>
      <c r="H16" s="7">
        <v>783</v>
      </c>
      <c r="I16" s="7">
        <v>2042</v>
      </c>
      <c r="J16" s="8">
        <f t="shared" si="2"/>
        <v>0.38344760039177278</v>
      </c>
      <c r="K16" s="7">
        <v>893</v>
      </c>
      <c r="L16" s="7">
        <v>2042</v>
      </c>
      <c r="M16" s="8">
        <f t="shared" si="3"/>
        <v>0.43731635651322232</v>
      </c>
    </row>
    <row r="17" spans="1:13" x14ac:dyDescent="0.3">
      <c r="A17" s="6" t="s">
        <v>22</v>
      </c>
      <c r="B17" s="6">
        <v>576</v>
      </c>
      <c r="C17" s="7">
        <v>2897</v>
      </c>
      <c r="D17" s="8">
        <f t="shared" si="0"/>
        <v>0.19882637210907836</v>
      </c>
      <c r="E17" s="7">
        <v>678</v>
      </c>
      <c r="F17" s="7">
        <v>2897</v>
      </c>
      <c r="G17" s="8">
        <f t="shared" si="1"/>
        <v>0.23403520883672765</v>
      </c>
      <c r="H17" s="7">
        <v>719</v>
      </c>
      <c r="I17" s="7">
        <v>2897</v>
      </c>
      <c r="J17" s="8">
        <f t="shared" si="2"/>
        <v>0.24818778046254747</v>
      </c>
      <c r="K17" s="7">
        <v>863</v>
      </c>
      <c r="L17" s="7">
        <v>2897</v>
      </c>
      <c r="M17" s="8">
        <f t="shared" si="3"/>
        <v>0.29789437348981707</v>
      </c>
    </row>
    <row r="18" spans="1:13" x14ac:dyDescent="0.3">
      <c r="A18" s="6" t="s">
        <v>23</v>
      </c>
      <c r="B18" s="6">
        <v>103</v>
      </c>
      <c r="C18" s="7">
        <v>548</v>
      </c>
      <c r="D18" s="8">
        <f t="shared" si="0"/>
        <v>0.18795620437956204</v>
      </c>
      <c r="E18" s="7">
        <v>120</v>
      </c>
      <c r="F18" s="7">
        <v>548</v>
      </c>
      <c r="G18" s="8">
        <f t="shared" si="1"/>
        <v>0.21897810218978103</v>
      </c>
      <c r="H18" s="7">
        <v>130</v>
      </c>
      <c r="I18" s="7">
        <v>548</v>
      </c>
      <c r="J18" s="8">
        <f t="shared" si="2"/>
        <v>0.23722627737226276</v>
      </c>
      <c r="K18" s="7">
        <v>161</v>
      </c>
      <c r="L18" s="7">
        <v>548</v>
      </c>
      <c r="M18" s="8">
        <f t="shared" si="3"/>
        <v>0.29379562043795621</v>
      </c>
    </row>
    <row r="19" spans="1:13" x14ac:dyDescent="0.3">
      <c r="A19" s="6" t="s">
        <v>24</v>
      </c>
      <c r="B19" s="6">
        <v>24255</v>
      </c>
      <c r="C19" s="7">
        <v>66064</v>
      </c>
      <c r="D19" s="8">
        <f t="shared" si="0"/>
        <v>0.36714398159360617</v>
      </c>
      <c r="E19" s="7">
        <v>30151</v>
      </c>
      <c r="F19" s="7">
        <v>66064</v>
      </c>
      <c r="G19" s="8">
        <f t="shared" si="1"/>
        <v>0.45639077258416083</v>
      </c>
      <c r="H19" s="7">
        <v>27944</v>
      </c>
      <c r="I19" s="7">
        <v>66064</v>
      </c>
      <c r="J19" s="8">
        <f t="shared" si="2"/>
        <v>0.42298377331072901</v>
      </c>
      <c r="K19" s="7">
        <v>31723</v>
      </c>
      <c r="L19" s="7">
        <v>66064</v>
      </c>
      <c r="M19" s="8">
        <f t="shared" si="3"/>
        <v>0.48018588035844029</v>
      </c>
    </row>
    <row r="20" spans="1:13" x14ac:dyDescent="0.3">
      <c r="A20" s="6" t="s">
        <v>25</v>
      </c>
      <c r="B20" s="6">
        <v>2301</v>
      </c>
      <c r="C20" s="7">
        <v>8794</v>
      </c>
      <c r="D20" s="8">
        <f t="shared" si="0"/>
        <v>0.26165567432340231</v>
      </c>
      <c r="E20" s="7">
        <v>2808</v>
      </c>
      <c r="F20" s="7">
        <v>8794</v>
      </c>
      <c r="G20" s="8">
        <f t="shared" si="1"/>
        <v>0.31930861951330453</v>
      </c>
      <c r="H20" s="7">
        <v>3002</v>
      </c>
      <c r="I20" s="7">
        <v>8794</v>
      </c>
      <c r="J20" s="8">
        <f t="shared" si="2"/>
        <v>0.34136911530589037</v>
      </c>
      <c r="K20" s="7">
        <v>3344</v>
      </c>
      <c r="L20" s="7">
        <v>8794</v>
      </c>
      <c r="M20" s="8">
        <f t="shared" si="3"/>
        <v>0.38025926768251078</v>
      </c>
    </row>
    <row r="21" spans="1:13" x14ac:dyDescent="0.3">
      <c r="A21" s="6" t="s">
        <v>26</v>
      </c>
      <c r="B21" s="6">
        <v>183</v>
      </c>
      <c r="C21" s="7">
        <v>1062</v>
      </c>
      <c r="D21" s="8">
        <f t="shared" si="0"/>
        <v>0.17231638418079095</v>
      </c>
      <c r="E21" s="7">
        <v>245</v>
      </c>
      <c r="F21" s="7">
        <v>1062</v>
      </c>
      <c r="G21" s="8">
        <f t="shared" si="1"/>
        <v>0.23069679849340866</v>
      </c>
      <c r="H21" s="7">
        <v>261</v>
      </c>
      <c r="I21" s="7">
        <v>1062</v>
      </c>
      <c r="J21" s="8">
        <f t="shared" si="2"/>
        <v>0.24576271186440679</v>
      </c>
      <c r="K21" s="7">
        <v>325</v>
      </c>
      <c r="L21" s="7">
        <v>1062</v>
      </c>
      <c r="M21" s="8">
        <f t="shared" si="3"/>
        <v>0.30602636534839922</v>
      </c>
    </row>
    <row r="22" spans="1:13" x14ac:dyDescent="0.3">
      <c r="A22" s="6" t="s">
        <v>27</v>
      </c>
      <c r="B22" s="6">
        <v>58</v>
      </c>
      <c r="C22" s="7">
        <v>645</v>
      </c>
      <c r="D22" s="8">
        <f t="shared" si="0"/>
        <v>8.9922480620155038E-2</v>
      </c>
      <c r="E22" s="7">
        <v>83</v>
      </c>
      <c r="F22" s="7">
        <v>645</v>
      </c>
      <c r="G22" s="8">
        <f t="shared" si="1"/>
        <v>0.12868217054263567</v>
      </c>
      <c r="H22" s="7">
        <v>93</v>
      </c>
      <c r="I22" s="7">
        <v>645</v>
      </c>
      <c r="J22" s="8">
        <f t="shared" si="2"/>
        <v>0.14418604651162792</v>
      </c>
      <c r="K22" s="7">
        <v>157</v>
      </c>
      <c r="L22" s="7">
        <v>645</v>
      </c>
      <c r="M22" s="8">
        <f t="shared" si="3"/>
        <v>0.24341085271317831</v>
      </c>
    </row>
    <row r="23" spans="1:13" x14ac:dyDescent="0.3">
      <c r="A23" s="6" t="s">
        <v>28</v>
      </c>
      <c r="B23" s="6">
        <v>667</v>
      </c>
      <c r="C23" s="7">
        <v>2589</v>
      </c>
      <c r="D23" s="8">
        <f t="shared" si="0"/>
        <v>0.25762842796446506</v>
      </c>
      <c r="E23" s="7">
        <v>721</v>
      </c>
      <c r="F23" s="7">
        <v>2589</v>
      </c>
      <c r="G23" s="8">
        <f t="shared" si="1"/>
        <v>0.27848590189262262</v>
      </c>
      <c r="H23" s="7">
        <v>887</v>
      </c>
      <c r="I23" s="7">
        <v>2589</v>
      </c>
      <c r="J23" s="8">
        <f t="shared" si="2"/>
        <v>0.34260332174584784</v>
      </c>
      <c r="K23" s="7">
        <v>1056</v>
      </c>
      <c r="L23" s="7">
        <v>2589</v>
      </c>
      <c r="M23" s="8">
        <f t="shared" si="3"/>
        <v>0.40787949015063729</v>
      </c>
    </row>
    <row r="24" spans="1:13" x14ac:dyDescent="0.3">
      <c r="A24" s="6" t="s">
        <v>29</v>
      </c>
      <c r="B24" s="6">
        <v>62</v>
      </c>
      <c r="C24" s="7">
        <v>362</v>
      </c>
      <c r="D24" s="8">
        <f t="shared" si="0"/>
        <v>0.17127071823204421</v>
      </c>
      <c r="E24" s="7">
        <v>73</v>
      </c>
      <c r="F24" s="7">
        <v>362</v>
      </c>
      <c r="G24" s="8">
        <f t="shared" si="1"/>
        <v>0.20165745856353592</v>
      </c>
      <c r="H24" s="7">
        <v>95</v>
      </c>
      <c r="I24" s="7">
        <v>362</v>
      </c>
      <c r="J24" s="8">
        <f t="shared" si="2"/>
        <v>0.26243093922651933</v>
      </c>
      <c r="K24" s="7">
        <v>125</v>
      </c>
      <c r="L24" s="7">
        <v>362</v>
      </c>
      <c r="M24" s="8">
        <f t="shared" si="3"/>
        <v>0.34530386740331492</v>
      </c>
    </row>
    <row r="25" spans="1:13" x14ac:dyDescent="0.3">
      <c r="A25" s="6" t="s">
        <v>30</v>
      </c>
      <c r="B25" s="6">
        <v>477</v>
      </c>
      <c r="C25" s="7">
        <v>1860</v>
      </c>
      <c r="D25" s="8">
        <f t="shared" si="0"/>
        <v>0.25645161290322582</v>
      </c>
      <c r="E25" s="7">
        <v>615</v>
      </c>
      <c r="F25" s="7">
        <v>1860</v>
      </c>
      <c r="G25" s="8">
        <f t="shared" si="1"/>
        <v>0.33064516129032256</v>
      </c>
      <c r="H25" s="7">
        <v>573</v>
      </c>
      <c r="I25" s="7">
        <v>1860</v>
      </c>
      <c r="J25" s="8">
        <f t="shared" si="2"/>
        <v>0.30806451612903224</v>
      </c>
      <c r="K25" s="7">
        <v>690</v>
      </c>
      <c r="L25" s="7">
        <v>1860</v>
      </c>
      <c r="M25" s="8">
        <f t="shared" si="3"/>
        <v>0.37096774193548387</v>
      </c>
    </row>
    <row r="26" spans="1:13" x14ac:dyDescent="0.3">
      <c r="A26" s="6" t="s">
        <v>31</v>
      </c>
      <c r="B26" s="6">
        <v>347</v>
      </c>
      <c r="C26" s="7">
        <v>1358</v>
      </c>
      <c r="D26" s="8">
        <f t="shared" si="0"/>
        <v>0.25552282768777612</v>
      </c>
      <c r="E26" s="7">
        <v>439</v>
      </c>
      <c r="F26" s="7">
        <v>1358</v>
      </c>
      <c r="G26" s="8">
        <f t="shared" si="1"/>
        <v>0.32326951399116349</v>
      </c>
      <c r="H26" s="7">
        <v>460</v>
      </c>
      <c r="I26" s="7">
        <v>1358</v>
      </c>
      <c r="J26" s="8">
        <f t="shared" si="2"/>
        <v>0.33873343151693669</v>
      </c>
      <c r="K26" s="7">
        <v>546</v>
      </c>
      <c r="L26" s="7">
        <v>1358</v>
      </c>
      <c r="M26" s="8">
        <f t="shared" si="3"/>
        <v>0.40206185567010311</v>
      </c>
    </row>
    <row r="27" spans="1:13" x14ac:dyDescent="0.3">
      <c r="A27" s="6" t="s">
        <v>32</v>
      </c>
      <c r="B27" s="6">
        <v>87</v>
      </c>
      <c r="C27" s="7">
        <v>556</v>
      </c>
      <c r="D27" s="8">
        <f t="shared" si="0"/>
        <v>0.15647482014388489</v>
      </c>
      <c r="E27" s="7">
        <v>109</v>
      </c>
      <c r="F27" s="7">
        <v>556</v>
      </c>
      <c r="G27" s="8">
        <f t="shared" si="1"/>
        <v>0.1960431654676259</v>
      </c>
      <c r="H27" s="7">
        <v>117</v>
      </c>
      <c r="I27" s="7">
        <v>556</v>
      </c>
      <c r="J27" s="8">
        <f t="shared" si="2"/>
        <v>0.21043165467625899</v>
      </c>
      <c r="K27" s="7">
        <v>184</v>
      </c>
      <c r="L27" s="7">
        <v>556</v>
      </c>
      <c r="M27" s="8">
        <f t="shared" si="3"/>
        <v>0.33093525179856115</v>
      </c>
    </row>
    <row r="28" spans="1:13" x14ac:dyDescent="0.3">
      <c r="A28" s="6" t="s">
        <v>33</v>
      </c>
      <c r="B28" s="6">
        <v>56</v>
      </c>
      <c r="C28" s="7">
        <v>398</v>
      </c>
      <c r="D28" s="8">
        <f t="shared" si="0"/>
        <v>0.1407035175879397</v>
      </c>
      <c r="E28" s="7">
        <v>65</v>
      </c>
      <c r="F28" s="7">
        <v>398</v>
      </c>
      <c r="G28" s="8">
        <f t="shared" si="1"/>
        <v>0.16331658291457288</v>
      </c>
      <c r="H28" s="7">
        <v>72</v>
      </c>
      <c r="I28" s="7">
        <v>398</v>
      </c>
      <c r="J28" s="8">
        <f t="shared" si="2"/>
        <v>0.18090452261306533</v>
      </c>
      <c r="K28" s="7">
        <v>95</v>
      </c>
      <c r="L28" s="7">
        <v>398</v>
      </c>
      <c r="M28" s="8">
        <f t="shared" si="3"/>
        <v>0.23869346733668342</v>
      </c>
    </row>
    <row r="29" spans="1:13" x14ac:dyDescent="0.3">
      <c r="A29" s="6" t="s">
        <v>34</v>
      </c>
      <c r="B29" s="6">
        <v>8721</v>
      </c>
      <c r="C29" s="7">
        <v>32360</v>
      </c>
      <c r="D29" s="8">
        <f t="shared" si="0"/>
        <v>0.26949938195302842</v>
      </c>
      <c r="E29" s="7">
        <v>9979</v>
      </c>
      <c r="F29" s="7">
        <v>32360</v>
      </c>
      <c r="G29" s="8">
        <f t="shared" si="1"/>
        <v>0.30837453646477131</v>
      </c>
      <c r="H29" s="7">
        <v>10814</v>
      </c>
      <c r="I29" s="7">
        <v>32360</v>
      </c>
      <c r="J29" s="8">
        <f t="shared" si="2"/>
        <v>0.33417799752781213</v>
      </c>
      <c r="K29" s="7">
        <v>12559</v>
      </c>
      <c r="L29" s="7">
        <v>32360</v>
      </c>
      <c r="M29" s="8">
        <f t="shared" si="3"/>
        <v>0.38810259579728057</v>
      </c>
    </row>
    <row r="30" spans="1:13" x14ac:dyDescent="0.3">
      <c r="A30" s="6" t="s">
        <v>35</v>
      </c>
      <c r="B30" s="6">
        <v>48</v>
      </c>
      <c r="C30" s="7">
        <v>332</v>
      </c>
      <c r="D30" s="8">
        <f t="shared" si="0"/>
        <v>0.14457831325301204</v>
      </c>
      <c r="E30" s="7">
        <v>59</v>
      </c>
      <c r="F30" s="7">
        <v>332</v>
      </c>
      <c r="G30" s="8">
        <f t="shared" si="1"/>
        <v>0.17771084337349397</v>
      </c>
      <c r="H30" s="7">
        <v>70</v>
      </c>
      <c r="I30" s="7">
        <v>332</v>
      </c>
      <c r="J30" s="8">
        <f t="shared" si="2"/>
        <v>0.21084337349397592</v>
      </c>
      <c r="K30" s="7">
        <v>102</v>
      </c>
      <c r="L30" s="7">
        <v>332</v>
      </c>
      <c r="M30" s="8">
        <f t="shared" si="3"/>
        <v>0.30722891566265059</v>
      </c>
    </row>
    <row r="31" spans="1:13" x14ac:dyDescent="0.3">
      <c r="A31" s="6" t="s">
        <v>36</v>
      </c>
      <c r="B31" s="6">
        <v>1272</v>
      </c>
      <c r="C31" s="7">
        <v>3833</v>
      </c>
      <c r="D31" s="8">
        <f t="shared" si="0"/>
        <v>0.33185494390816594</v>
      </c>
      <c r="E31" s="7">
        <v>1447</v>
      </c>
      <c r="F31" s="7">
        <v>3833</v>
      </c>
      <c r="G31" s="8">
        <f t="shared" si="1"/>
        <v>0.37751108792068877</v>
      </c>
      <c r="H31" s="7">
        <v>1538</v>
      </c>
      <c r="I31" s="7">
        <v>3833</v>
      </c>
      <c r="J31" s="8">
        <f t="shared" si="2"/>
        <v>0.4012522828072006</v>
      </c>
      <c r="K31" s="7">
        <v>1737</v>
      </c>
      <c r="L31" s="7">
        <v>3833</v>
      </c>
      <c r="M31" s="8">
        <f t="shared" si="3"/>
        <v>0.45316984085572659</v>
      </c>
    </row>
    <row r="32" spans="1:13" x14ac:dyDescent="0.3">
      <c r="A32" s="6" t="s">
        <v>37</v>
      </c>
      <c r="B32" s="6">
        <v>44</v>
      </c>
      <c r="C32" s="7">
        <v>285</v>
      </c>
      <c r="D32" s="8">
        <f t="shared" si="0"/>
        <v>0.15438596491228071</v>
      </c>
      <c r="E32" s="7">
        <v>55</v>
      </c>
      <c r="F32" s="7">
        <v>285</v>
      </c>
      <c r="G32" s="8">
        <f t="shared" si="1"/>
        <v>0.19298245614035087</v>
      </c>
      <c r="H32" s="7">
        <v>56</v>
      </c>
      <c r="I32" s="7">
        <v>285</v>
      </c>
      <c r="J32" s="8">
        <f t="shared" si="2"/>
        <v>0.19649122807017544</v>
      </c>
      <c r="K32" s="7">
        <v>89</v>
      </c>
      <c r="L32" s="7">
        <v>285</v>
      </c>
      <c r="M32" s="8">
        <f t="shared" si="3"/>
        <v>0.31228070175438599</v>
      </c>
    </row>
    <row r="33" spans="1:13" x14ac:dyDescent="0.3">
      <c r="A33" s="6" t="s">
        <v>38</v>
      </c>
      <c r="B33" s="6">
        <v>7764</v>
      </c>
      <c r="C33" s="7">
        <v>26068</v>
      </c>
      <c r="D33" s="8">
        <f t="shared" si="0"/>
        <v>0.29783642780420438</v>
      </c>
      <c r="E33" s="7">
        <v>9848</v>
      </c>
      <c r="F33" s="7">
        <v>26068</v>
      </c>
      <c r="G33" s="8">
        <f t="shared" si="1"/>
        <v>0.37778118766303515</v>
      </c>
      <c r="H33" s="7">
        <v>9583</v>
      </c>
      <c r="I33" s="7">
        <v>26068</v>
      </c>
      <c r="J33" s="8">
        <f t="shared" si="2"/>
        <v>0.36761546723952737</v>
      </c>
      <c r="K33" s="7">
        <v>11364</v>
      </c>
      <c r="L33" s="7">
        <v>26068</v>
      </c>
      <c r="M33" s="8">
        <f t="shared" si="3"/>
        <v>0.4359367807273285</v>
      </c>
    </row>
    <row r="34" spans="1:13" x14ac:dyDescent="0.3">
      <c r="A34" s="6" t="s">
        <v>39</v>
      </c>
      <c r="B34" s="6">
        <v>4698</v>
      </c>
      <c r="C34" s="7">
        <v>16579</v>
      </c>
      <c r="D34" s="8">
        <f t="shared" si="0"/>
        <v>0.28337052898244769</v>
      </c>
      <c r="E34" s="7">
        <v>5420</v>
      </c>
      <c r="F34" s="7">
        <v>16579</v>
      </c>
      <c r="G34" s="8">
        <f t="shared" si="1"/>
        <v>0.32691959708064416</v>
      </c>
      <c r="H34" s="7">
        <v>6019</v>
      </c>
      <c r="I34" s="7">
        <v>16579</v>
      </c>
      <c r="J34" s="8">
        <f t="shared" si="2"/>
        <v>0.36304964111225041</v>
      </c>
      <c r="K34" s="7">
        <v>7048</v>
      </c>
      <c r="L34" s="7">
        <v>16579</v>
      </c>
      <c r="M34" s="8">
        <f t="shared" si="3"/>
        <v>0.4251161107425056</v>
      </c>
    </row>
    <row r="35" spans="1:13" x14ac:dyDescent="0.3">
      <c r="A35" s="6" t="s">
        <v>40</v>
      </c>
      <c r="B35" s="6">
        <v>172</v>
      </c>
      <c r="C35" s="7">
        <v>1261</v>
      </c>
      <c r="D35" s="8">
        <f t="shared" si="0"/>
        <v>0.13639968279143536</v>
      </c>
      <c r="E35" s="7">
        <v>228</v>
      </c>
      <c r="F35" s="7">
        <v>1261</v>
      </c>
      <c r="G35" s="8">
        <f t="shared" si="1"/>
        <v>0.18080888183980967</v>
      </c>
      <c r="H35" s="7">
        <v>248</v>
      </c>
      <c r="I35" s="7">
        <v>1261</v>
      </c>
      <c r="J35" s="8">
        <f t="shared" si="2"/>
        <v>0.19666931007137192</v>
      </c>
      <c r="K35" s="7">
        <v>398</v>
      </c>
      <c r="L35" s="7">
        <v>1261</v>
      </c>
      <c r="M35" s="8">
        <f t="shared" si="3"/>
        <v>0.31562252180808881</v>
      </c>
    </row>
    <row r="36" spans="1:13" x14ac:dyDescent="0.3">
      <c r="A36" s="6" t="s">
        <v>41</v>
      </c>
      <c r="B36" s="6">
        <v>2768</v>
      </c>
      <c r="C36" s="7">
        <v>9900</v>
      </c>
      <c r="D36" s="8">
        <f t="shared" si="0"/>
        <v>0.27959595959595962</v>
      </c>
      <c r="E36" s="7">
        <v>3404</v>
      </c>
      <c r="F36" s="7">
        <v>9900</v>
      </c>
      <c r="G36" s="8">
        <f t="shared" si="1"/>
        <v>0.34383838383838383</v>
      </c>
      <c r="H36" s="7">
        <v>3503</v>
      </c>
      <c r="I36" s="7">
        <v>9900</v>
      </c>
      <c r="J36" s="8">
        <f t="shared" si="2"/>
        <v>0.35383838383838384</v>
      </c>
      <c r="K36" s="7">
        <v>4051</v>
      </c>
      <c r="L36" s="7">
        <v>9900</v>
      </c>
      <c r="M36" s="8">
        <f t="shared" si="3"/>
        <v>0.40919191919191922</v>
      </c>
    </row>
    <row r="37" spans="1:13" x14ac:dyDescent="0.3">
      <c r="A37" s="6" t="s">
        <v>42</v>
      </c>
      <c r="B37" s="6">
        <v>16</v>
      </c>
      <c r="C37" s="7">
        <v>121</v>
      </c>
      <c r="D37" s="8">
        <f t="shared" si="0"/>
        <v>0.13223140495867769</v>
      </c>
      <c r="E37" s="7">
        <v>23</v>
      </c>
      <c r="F37" s="7">
        <v>121</v>
      </c>
      <c r="G37" s="8">
        <f t="shared" si="1"/>
        <v>0.19008264462809918</v>
      </c>
      <c r="H37" s="7">
        <v>23</v>
      </c>
      <c r="I37" s="7">
        <v>121</v>
      </c>
      <c r="J37" s="8">
        <f t="shared" si="2"/>
        <v>0.19008264462809918</v>
      </c>
      <c r="K37" s="7">
        <v>34</v>
      </c>
      <c r="L37" s="7">
        <v>121</v>
      </c>
      <c r="M37" s="8">
        <f t="shared" si="3"/>
        <v>0.28099173553719009</v>
      </c>
    </row>
    <row r="38" spans="1:13" x14ac:dyDescent="0.3">
      <c r="A38" s="6" t="s">
        <v>43</v>
      </c>
      <c r="B38" s="6">
        <v>558</v>
      </c>
      <c r="C38" s="7">
        <v>1772</v>
      </c>
      <c r="D38" s="8">
        <f t="shared" si="0"/>
        <v>0.3148984198645598</v>
      </c>
      <c r="E38" s="7">
        <v>644</v>
      </c>
      <c r="F38" s="7">
        <v>1772</v>
      </c>
      <c r="G38" s="8">
        <f t="shared" si="1"/>
        <v>0.36343115124153497</v>
      </c>
      <c r="H38" s="7">
        <v>739</v>
      </c>
      <c r="I38" s="7">
        <v>1772</v>
      </c>
      <c r="J38" s="8">
        <f t="shared" si="2"/>
        <v>0.4170428893905192</v>
      </c>
      <c r="K38" s="7">
        <v>831</v>
      </c>
      <c r="L38" s="7">
        <v>1772</v>
      </c>
      <c r="M38" s="8">
        <f t="shared" si="3"/>
        <v>0.46896162528216706</v>
      </c>
    </row>
    <row r="39" spans="1:13" x14ac:dyDescent="0.3">
      <c r="A39" s="6" t="s">
        <v>44</v>
      </c>
      <c r="B39" s="6">
        <v>1618</v>
      </c>
      <c r="C39" s="7">
        <v>6226</v>
      </c>
      <c r="D39" s="8">
        <f t="shared" si="0"/>
        <v>0.25987793125602315</v>
      </c>
      <c r="E39" s="7">
        <v>2054</v>
      </c>
      <c r="F39" s="7">
        <v>6226</v>
      </c>
      <c r="G39" s="8">
        <f t="shared" si="1"/>
        <v>0.32990684227433342</v>
      </c>
      <c r="H39" s="7">
        <v>2128</v>
      </c>
      <c r="I39" s="7">
        <v>6226</v>
      </c>
      <c r="J39" s="8">
        <f t="shared" si="2"/>
        <v>0.3417924831352393</v>
      </c>
      <c r="K39" s="7">
        <v>2578</v>
      </c>
      <c r="L39" s="7">
        <v>6226</v>
      </c>
      <c r="M39" s="8">
        <f t="shared" si="3"/>
        <v>0.4140700289110183</v>
      </c>
    </row>
    <row r="40" spans="1:13" x14ac:dyDescent="0.3">
      <c r="A40" s="6" t="s">
        <v>45</v>
      </c>
      <c r="B40" s="6">
        <v>316</v>
      </c>
      <c r="C40" s="7">
        <v>1282</v>
      </c>
      <c r="D40" s="8">
        <f t="shared" si="0"/>
        <v>0.24648985959438377</v>
      </c>
      <c r="E40" s="7">
        <v>348</v>
      </c>
      <c r="F40" s="7">
        <v>1282</v>
      </c>
      <c r="G40" s="8">
        <f t="shared" si="1"/>
        <v>0.2714508580343214</v>
      </c>
      <c r="H40" s="7">
        <v>391</v>
      </c>
      <c r="I40" s="7">
        <v>1282</v>
      </c>
      <c r="J40" s="8">
        <f t="shared" si="2"/>
        <v>0.30499219968798752</v>
      </c>
      <c r="K40" s="7">
        <v>442</v>
      </c>
      <c r="L40" s="7">
        <v>1282</v>
      </c>
      <c r="M40" s="8">
        <f t="shared" si="3"/>
        <v>0.34477379095163807</v>
      </c>
    </row>
    <row r="41" spans="1:13" x14ac:dyDescent="0.3">
      <c r="A41" s="6" t="s">
        <v>46</v>
      </c>
      <c r="B41" s="6">
        <v>3714</v>
      </c>
      <c r="C41" s="7">
        <v>9576</v>
      </c>
      <c r="D41" s="8">
        <f t="shared" si="0"/>
        <v>0.38784461152882205</v>
      </c>
      <c r="E41" s="7">
        <v>4695</v>
      </c>
      <c r="F41" s="7">
        <v>9576</v>
      </c>
      <c r="G41" s="8">
        <f t="shared" si="1"/>
        <v>0.49028822055137844</v>
      </c>
      <c r="H41" s="7">
        <v>4201</v>
      </c>
      <c r="I41" s="7">
        <v>9576</v>
      </c>
      <c r="J41" s="8">
        <f t="shared" si="2"/>
        <v>0.43870091896407687</v>
      </c>
      <c r="K41" s="7">
        <v>4670</v>
      </c>
      <c r="L41" s="7">
        <v>9576</v>
      </c>
      <c r="M41" s="8">
        <f t="shared" si="3"/>
        <v>0.48767752715121138</v>
      </c>
    </row>
    <row r="42" spans="1:13" x14ac:dyDescent="0.3">
      <c r="A42" s="6" t="s">
        <v>47</v>
      </c>
      <c r="B42" s="6">
        <v>1457</v>
      </c>
      <c r="C42" s="7">
        <v>6356</v>
      </c>
      <c r="D42" s="8">
        <f t="shared" si="0"/>
        <v>0.22923222152297043</v>
      </c>
      <c r="E42" s="7">
        <v>1778</v>
      </c>
      <c r="F42" s="7">
        <v>6356</v>
      </c>
      <c r="G42" s="8">
        <f t="shared" si="1"/>
        <v>0.27973568281938327</v>
      </c>
      <c r="H42" s="7">
        <v>1743</v>
      </c>
      <c r="I42" s="7">
        <v>6356</v>
      </c>
      <c r="J42" s="8">
        <f t="shared" si="2"/>
        <v>0.27422907488986786</v>
      </c>
      <c r="K42" s="7">
        <v>2056</v>
      </c>
      <c r="L42" s="7">
        <v>6356</v>
      </c>
      <c r="M42" s="8">
        <f t="shared" si="3"/>
        <v>0.32347388294524859</v>
      </c>
    </row>
    <row r="43" spans="1:13" x14ac:dyDescent="0.3">
      <c r="A43" s="3" t="s">
        <v>48</v>
      </c>
      <c r="B43" s="3">
        <v>75310</v>
      </c>
      <c r="C43" s="4">
        <v>249984</v>
      </c>
      <c r="D43" s="9">
        <f t="shared" si="0"/>
        <v>0.30125928059395801</v>
      </c>
      <c r="E43" s="3">
        <v>91132</v>
      </c>
      <c r="F43" s="4">
        <v>249984</v>
      </c>
      <c r="G43" s="9">
        <f t="shared" si="1"/>
        <v>0.36455133128520223</v>
      </c>
      <c r="H43" s="4">
        <v>91866</v>
      </c>
      <c r="I43" s="4">
        <v>249984</v>
      </c>
      <c r="J43" s="9">
        <f t="shared" si="2"/>
        <v>0.36748751920122885</v>
      </c>
      <c r="K43" s="4">
        <v>107273</v>
      </c>
      <c r="L43" s="4">
        <v>249984</v>
      </c>
      <c r="M43" s="9">
        <f t="shared" si="3"/>
        <v>0.42911946364567333</v>
      </c>
    </row>
  </sheetData>
  <sheetProtection algorithmName="SHA-512" hashValue="xIgZ56+sAKlARUOj4uye5A4VFx9W6k+gGFOL8lqYSXXcuHxGKQs+ehZ4i4wy74LUwy7nJCrzMxPbajJ56pOCzg==" saltValue="8vr5nOsaE8DtnoEK5a5Hz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06C3-AC50-4A83-BE01-AB4ABDBF97FB}">
  <dimension ref="A1:M43"/>
  <sheetViews>
    <sheetView zoomScale="80" zoomScaleNormal="80" workbookViewId="0"/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514</v>
      </c>
      <c r="C3" s="7">
        <v>1035</v>
      </c>
      <c r="D3" s="8">
        <f>B3/C3</f>
        <v>0.49661835748792271</v>
      </c>
      <c r="E3" s="7">
        <v>603</v>
      </c>
      <c r="F3" s="7">
        <v>1035</v>
      </c>
      <c r="G3" s="8">
        <f>E3/F3</f>
        <v>0.58260869565217388</v>
      </c>
      <c r="H3" s="7">
        <v>565</v>
      </c>
      <c r="I3" s="7">
        <v>1035</v>
      </c>
      <c r="J3" s="8">
        <f>H3/I3</f>
        <v>0.54589371980676327</v>
      </c>
      <c r="K3" s="7">
        <v>602</v>
      </c>
      <c r="L3" s="7">
        <v>1035</v>
      </c>
      <c r="M3" s="8">
        <f>K3/L3</f>
        <v>0.58164251207729467</v>
      </c>
    </row>
    <row r="4" spans="1:13" x14ac:dyDescent="0.3">
      <c r="A4" s="6" t="s">
        <v>9</v>
      </c>
      <c r="B4" s="6">
        <v>35</v>
      </c>
      <c r="C4" s="7">
        <v>752</v>
      </c>
      <c r="D4" s="8">
        <f t="shared" ref="D4:D43" si="0">B4/C4</f>
        <v>4.6542553191489359E-2</v>
      </c>
      <c r="E4" s="7">
        <v>40</v>
      </c>
      <c r="F4" s="7">
        <v>752</v>
      </c>
      <c r="G4" s="8">
        <f t="shared" ref="G4:G43" si="1">E4/F4</f>
        <v>5.3191489361702128E-2</v>
      </c>
      <c r="H4" s="7">
        <v>70</v>
      </c>
      <c r="I4" s="7">
        <v>752</v>
      </c>
      <c r="J4" s="8">
        <f t="shared" ref="J4:J43" si="2">H4/I4</f>
        <v>9.3085106382978719E-2</v>
      </c>
      <c r="K4" s="7">
        <v>201</v>
      </c>
      <c r="L4" s="7">
        <v>752</v>
      </c>
      <c r="M4" s="8">
        <f t="shared" ref="M4:M43" si="3">K4/L4</f>
        <v>0.26728723404255317</v>
      </c>
    </row>
    <row r="5" spans="1:13" x14ac:dyDescent="0.3">
      <c r="A5" s="6" t="s">
        <v>10</v>
      </c>
      <c r="B5" s="6">
        <v>2059</v>
      </c>
      <c r="C5" s="7">
        <v>7674</v>
      </c>
      <c r="D5" s="8">
        <f t="shared" si="0"/>
        <v>0.26830857440708888</v>
      </c>
      <c r="E5" s="7">
        <v>2526</v>
      </c>
      <c r="F5" s="7">
        <v>7674</v>
      </c>
      <c r="G5" s="8">
        <f t="shared" si="1"/>
        <v>0.32916340891321344</v>
      </c>
      <c r="H5" s="7">
        <v>2737</v>
      </c>
      <c r="I5" s="7">
        <v>7674</v>
      </c>
      <c r="J5" s="8">
        <f t="shared" si="2"/>
        <v>0.35665884805837894</v>
      </c>
      <c r="K5" s="7">
        <v>3530</v>
      </c>
      <c r="L5" s="7">
        <v>7674</v>
      </c>
      <c r="M5" s="8">
        <f t="shared" si="3"/>
        <v>0.45999478759447487</v>
      </c>
    </row>
    <row r="6" spans="1:13" x14ac:dyDescent="0.3">
      <c r="A6" s="6" t="s">
        <v>11</v>
      </c>
      <c r="B6" s="6">
        <v>959</v>
      </c>
      <c r="C6" s="7">
        <v>2423</v>
      </c>
      <c r="D6" s="8">
        <f t="shared" si="0"/>
        <v>0.39579034255055717</v>
      </c>
      <c r="E6" s="7">
        <v>1190</v>
      </c>
      <c r="F6" s="7">
        <v>2423</v>
      </c>
      <c r="G6" s="8">
        <f t="shared" si="1"/>
        <v>0.49112670243499795</v>
      </c>
      <c r="H6" s="7">
        <v>1166</v>
      </c>
      <c r="I6" s="7">
        <v>2423</v>
      </c>
      <c r="J6" s="8">
        <f t="shared" si="2"/>
        <v>0.48122162608336772</v>
      </c>
      <c r="K6" s="7">
        <v>1337</v>
      </c>
      <c r="L6" s="7">
        <v>2423</v>
      </c>
      <c r="M6" s="8">
        <f t="shared" si="3"/>
        <v>0.55179529508873293</v>
      </c>
    </row>
    <row r="7" spans="1:13" x14ac:dyDescent="0.3">
      <c r="A7" s="6" t="s">
        <v>12</v>
      </c>
      <c r="B7" s="6">
        <v>318</v>
      </c>
      <c r="C7" s="7">
        <v>1851</v>
      </c>
      <c r="D7" s="8">
        <f t="shared" si="0"/>
        <v>0.17179902755267423</v>
      </c>
      <c r="E7" s="7">
        <v>404</v>
      </c>
      <c r="F7" s="7">
        <v>1851</v>
      </c>
      <c r="G7" s="8">
        <f t="shared" si="1"/>
        <v>0.2182603997839006</v>
      </c>
      <c r="H7" s="7">
        <v>425</v>
      </c>
      <c r="I7" s="7">
        <v>1851</v>
      </c>
      <c r="J7" s="8">
        <f t="shared" si="2"/>
        <v>0.22960561858454889</v>
      </c>
      <c r="K7" s="7">
        <v>614</v>
      </c>
      <c r="L7" s="7">
        <v>1851</v>
      </c>
      <c r="M7" s="8">
        <f t="shared" si="3"/>
        <v>0.3317125877903836</v>
      </c>
    </row>
    <row r="8" spans="1:13" x14ac:dyDescent="0.3">
      <c r="A8" s="6" t="s">
        <v>13</v>
      </c>
      <c r="B8" s="6">
        <v>4403</v>
      </c>
      <c r="C8" s="7">
        <v>17478</v>
      </c>
      <c r="D8" s="8">
        <f t="shared" si="0"/>
        <v>0.2519166952740588</v>
      </c>
      <c r="E8" s="7">
        <v>5005</v>
      </c>
      <c r="F8" s="7">
        <v>17478</v>
      </c>
      <c r="G8" s="8">
        <f t="shared" si="1"/>
        <v>0.28635999542281726</v>
      </c>
      <c r="H8" s="7">
        <v>5690</v>
      </c>
      <c r="I8" s="7">
        <v>17478</v>
      </c>
      <c r="J8" s="8">
        <f t="shared" si="2"/>
        <v>0.32555212266849753</v>
      </c>
      <c r="K8" s="7">
        <v>7513</v>
      </c>
      <c r="L8" s="7">
        <v>17478</v>
      </c>
      <c r="M8" s="8">
        <f t="shared" si="3"/>
        <v>0.42985467444787734</v>
      </c>
    </row>
    <row r="9" spans="1:13" x14ac:dyDescent="0.3">
      <c r="A9" s="6" t="s">
        <v>14</v>
      </c>
      <c r="B9" s="6">
        <v>16</v>
      </c>
      <c r="C9" s="7">
        <v>82</v>
      </c>
      <c r="D9" s="8">
        <f t="shared" si="0"/>
        <v>0.1951219512195122</v>
      </c>
      <c r="E9" s="7">
        <v>17</v>
      </c>
      <c r="F9" s="7">
        <v>82</v>
      </c>
      <c r="G9" s="8">
        <f t="shared" si="1"/>
        <v>0.2073170731707317</v>
      </c>
      <c r="H9" s="7">
        <v>27</v>
      </c>
      <c r="I9" s="7">
        <v>82</v>
      </c>
      <c r="J9" s="8">
        <f t="shared" si="2"/>
        <v>0.32926829268292684</v>
      </c>
      <c r="K9" s="7">
        <v>33</v>
      </c>
      <c r="L9" s="7">
        <v>82</v>
      </c>
      <c r="M9" s="8">
        <f t="shared" si="3"/>
        <v>0.40243902439024393</v>
      </c>
    </row>
    <row r="10" spans="1:13" x14ac:dyDescent="0.3">
      <c r="A10" s="6" t="s">
        <v>15</v>
      </c>
      <c r="B10" s="6">
        <v>1178</v>
      </c>
      <c r="C10" s="7">
        <v>3696</v>
      </c>
      <c r="D10" s="8">
        <f t="shared" si="0"/>
        <v>0.31872294372294374</v>
      </c>
      <c r="E10" s="7">
        <v>1364</v>
      </c>
      <c r="F10" s="7">
        <v>3696</v>
      </c>
      <c r="G10" s="8">
        <f t="shared" si="1"/>
        <v>0.36904761904761907</v>
      </c>
      <c r="H10" s="7">
        <v>1466</v>
      </c>
      <c r="I10" s="7">
        <v>3696</v>
      </c>
      <c r="J10" s="8">
        <f t="shared" si="2"/>
        <v>0.39664502164502163</v>
      </c>
      <c r="K10" s="7">
        <v>1770</v>
      </c>
      <c r="L10" s="7">
        <v>3696</v>
      </c>
      <c r="M10" s="8">
        <f t="shared" si="3"/>
        <v>0.47889610389610388</v>
      </c>
    </row>
    <row r="11" spans="1:13" x14ac:dyDescent="0.3">
      <c r="A11" s="6" t="s">
        <v>16</v>
      </c>
      <c r="B11" s="6">
        <v>510</v>
      </c>
      <c r="C11" s="7">
        <v>1228</v>
      </c>
      <c r="D11" s="8">
        <f t="shared" si="0"/>
        <v>0.41530944625407168</v>
      </c>
      <c r="E11" s="7">
        <v>641</v>
      </c>
      <c r="F11" s="7">
        <v>1228</v>
      </c>
      <c r="G11" s="8">
        <f t="shared" si="1"/>
        <v>0.5219869706840391</v>
      </c>
      <c r="H11" s="7">
        <v>601</v>
      </c>
      <c r="I11" s="7">
        <v>1228</v>
      </c>
      <c r="J11" s="8">
        <f t="shared" si="2"/>
        <v>0.48941368078175895</v>
      </c>
      <c r="K11" s="7">
        <v>660</v>
      </c>
      <c r="L11" s="7">
        <v>1228</v>
      </c>
      <c r="M11" s="8">
        <f t="shared" si="3"/>
        <v>0.53745928338762217</v>
      </c>
    </row>
    <row r="12" spans="1:13" x14ac:dyDescent="0.3">
      <c r="A12" s="6" t="s">
        <v>17</v>
      </c>
      <c r="B12" s="6">
        <v>29</v>
      </c>
      <c r="C12" s="7">
        <v>189</v>
      </c>
      <c r="D12" s="8">
        <f t="shared" si="0"/>
        <v>0.15343915343915343</v>
      </c>
      <c r="E12" s="7">
        <v>38</v>
      </c>
      <c r="F12" s="7">
        <v>189</v>
      </c>
      <c r="G12" s="8">
        <f t="shared" si="1"/>
        <v>0.20105820105820105</v>
      </c>
      <c r="H12" s="7">
        <v>42</v>
      </c>
      <c r="I12" s="7">
        <v>189</v>
      </c>
      <c r="J12" s="8">
        <f t="shared" si="2"/>
        <v>0.22222222222222221</v>
      </c>
      <c r="K12" s="7">
        <v>68</v>
      </c>
      <c r="L12" s="7">
        <v>189</v>
      </c>
      <c r="M12" s="8">
        <f t="shared" si="3"/>
        <v>0.35978835978835977</v>
      </c>
    </row>
    <row r="13" spans="1:13" x14ac:dyDescent="0.3">
      <c r="A13" s="6" t="s">
        <v>18</v>
      </c>
      <c r="B13" s="6">
        <v>1557</v>
      </c>
      <c r="C13" s="7">
        <v>4336</v>
      </c>
      <c r="D13" s="8">
        <f t="shared" si="0"/>
        <v>0.35908671586715868</v>
      </c>
      <c r="E13" s="7">
        <v>1873</v>
      </c>
      <c r="F13" s="7">
        <v>4336</v>
      </c>
      <c r="G13" s="8">
        <f t="shared" si="1"/>
        <v>0.43196494464944651</v>
      </c>
      <c r="H13" s="7">
        <v>1825</v>
      </c>
      <c r="I13" s="7">
        <v>4336</v>
      </c>
      <c r="J13" s="8">
        <f t="shared" si="2"/>
        <v>0.42089483394833949</v>
      </c>
      <c r="K13" s="7">
        <v>2246</v>
      </c>
      <c r="L13" s="7">
        <v>4336</v>
      </c>
      <c r="M13" s="8">
        <f t="shared" si="3"/>
        <v>0.5179889298892989</v>
      </c>
    </row>
    <row r="14" spans="1:13" x14ac:dyDescent="0.3">
      <c r="A14" s="6" t="s">
        <v>19</v>
      </c>
      <c r="B14" s="6">
        <v>9</v>
      </c>
      <c r="C14" s="7">
        <v>70</v>
      </c>
      <c r="D14" s="8">
        <f t="shared" si="0"/>
        <v>0.12857142857142856</v>
      </c>
      <c r="E14" s="7">
        <v>11</v>
      </c>
      <c r="F14" s="7">
        <v>70</v>
      </c>
      <c r="G14" s="8">
        <f t="shared" si="1"/>
        <v>0.15714285714285714</v>
      </c>
      <c r="H14" s="7">
        <v>14</v>
      </c>
      <c r="I14" s="7">
        <v>70</v>
      </c>
      <c r="J14" s="8">
        <f t="shared" si="2"/>
        <v>0.2</v>
      </c>
      <c r="K14" s="7">
        <v>24</v>
      </c>
      <c r="L14" s="7">
        <v>70</v>
      </c>
      <c r="M14" s="8">
        <f t="shared" si="3"/>
        <v>0.34285714285714286</v>
      </c>
    </row>
    <row r="15" spans="1:13" x14ac:dyDescent="0.3">
      <c r="A15" s="6" t="s">
        <v>20</v>
      </c>
      <c r="B15" s="6">
        <v>1542</v>
      </c>
      <c r="C15" s="7">
        <v>4064</v>
      </c>
      <c r="D15" s="8">
        <f t="shared" si="0"/>
        <v>0.37942913385826771</v>
      </c>
      <c r="E15" s="7">
        <v>1826</v>
      </c>
      <c r="F15" s="7">
        <v>4064</v>
      </c>
      <c r="G15" s="8">
        <f t="shared" si="1"/>
        <v>0.44931102362204722</v>
      </c>
      <c r="H15" s="7">
        <v>1809</v>
      </c>
      <c r="I15" s="7">
        <v>4064</v>
      </c>
      <c r="J15" s="8">
        <f t="shared" si="2"/>
        <v>0.4451279527559055</v>
      </c>
      <c r="K15" s="7">
        <v>2080</v>
      </c>
      <c r="L15" s="7">
        <v>4064</v>
      </c>
      <c r="M15" s="8">
        <f t="shared" si="3"/>
        <v>0.51181102362204722</v>
      </c>
    </row>
    <row r="16" spans="1:13" x14ac:dyDescent="0.3">
      <c r="A16" s="6" t="s">
        <v>21</v>
      </c>
      <c r="B16" s="6">
        <v>730</v>
      </c>
      <c r="C16" s="7">
        <v>2157</v>
      </c>
      <c r="D16" s="8">
        <f t="shared" si="0"/>
        <v>0.33843300880853039</v>
      </c>
      <c r="E16" s="7">
        <v>828</v>
      </c>
      <c r="F16" s="7">
        <v>2157</v>
      </c>
      <c r="G16" s="8">
        <f t="shared" si="1"/>
        <v>0.38386648122392214</v>
      </c>
      <c r="H16" s="7">
        <v>901</v>
      </c>
      <c r="I16" s="7">
        <v>2157</v>
      </c>
      <c r="J16" s="8">
        <f t="shared" si="2"/>
        <v>0.41770978210477516</v>
      </c>
      <c r="K16" s="7">
        <v>1033</v>
      </c>
      <c r="L16" s="7">
        <v>2157</v>
      </c>
      <c r="M16" s="8">
        <f t="shared" si="3"/>
        <v>0.47890588780713955</v>
      </c>
    </row>
    <row r="17" spans="1:13" x14ac:dyDescent="0.3">
      <c r="A17" s="6" t="s">
        <v>22</v>
      </c>
      <c r="B17" s="6">
        <v>605</v>
      </c>
      <c r="C17" s="7">
        <v>2934</v>
      </c>
      <c r="D17" s="8">
        <f t="shared" si="0"/>
        <v>0.20620313565098841</v>
      </c>
      <c r="E17" s="7">
        <v>728</v>
      </c>
      <c r="F17" s="7">
        <v>2934</v>
      </c>
      <c r="G17" s="8">
        <f t="shared" si="1"/>
        <v>0.24812542603953647</v>
      </c>
      <c r="H17" s="7">
        <v>766</v>
      </c>
      <c r="I17" s="7">
        <v>2934</v>
      </c>
      <c r="J17" s="8">
        <f t="shared" si="2"/>
        <v>0.2610770279481936</v>
      </c>
      <c r="K17" s="7">
        <v>934</v>
      </c>
      <c r="L17" s="7">
        <v>2934</v>
      </c>
      <c r="M17" s="8">
        <f t="shared" si="3"/>
        <v>0.31833674164962511</v>
      </c>
    </row>
    <row r="18" spans="1:13" x14ac:dyDescent="0.3">
      <c r="A18" s="6" t="s">
        <v>23</v>
      </c>
      <c r="B18" s="6">
        <v>106</v>
      </c>
      <c r="C18" s="7">
        <v>560</v>
      </c>
      <c r="D18" s="8">
        <f t="shared" si="0"/>
        <v>0.18928571428571428</v>
      </c>
      <c r="E18" s="7">
        <v>119</v>
      </c>
      <c r="F18" s="7">
        <v>560</v>
      </c>
      <c r="G18" s="8">
        <f t="shared" si="1"/>
        <v>0.21249999999999999</v>
      </c>
      <c r="H18" s="7">
        <v>137</v>
      </c>
      <c r="I18" s="7">
        <v>560</v>
      </c>
      <c r="J18" s="8">
        <f t="shared" si="2"/>
        <v>0.24464285714285713</v>
      </c>
      <c r="K18" s="7">
        <v>175</v>
      </c>
      <c r="L18" s="7">
        <v>560</v>
      </c>
      <c r="M18" s="8">
        <f t="shared" si="3"/>
        <v>0.3125</v>
      </c>
    </row>
    <row r="19" spans="1:13" x14ac:dyDescent="0.3">
      <c r="A19" s="6" t="s">
        <v>24</v>
      </c>
      <c r="B19" s="6">
        <v>25674</v>
      </c>
      <c r="C19" s="7">
        <v>66910</v>
      </c>
      <c r="D19" s="8">
        <f t="shared" si="0"/>
        <v>0.38370946046928711</v>
      </c>
      <c r="E19" s="7">
        <v>31933</v>
      </c>
      <c r="F19" s="7">
        <v>66910</v>
      </c>
      <c r="G19" s="8">
        <f t="shared" si="1"/>
        <v>0.47725302645344492</v>
      </c>
      <c r="H19" s="7">
        <v>29435</v>
      </c>
      <c r="I19" s="7">
        <v>66910</v>
      </c>
      <c r="J19" s="8">
        <f t="shared" si="2"/>
        <v>0.439919294574802</v>
      </c>
      <c r="K19" s="7">
        <v>33722</v>
      </c>
      <c r="L19" s="7">
        <v>66910</v>
      </c>
      <c r="M19" s="8">
        <f t="shared" si="3"/>
        <v>0.50399043491256912</v>
      </c>
    </row>
    <row r="20" spans="1:13" x14ac:dyDescent="0.3">
      <c r="A20" s="6" t="s">
        <v>25</v>
      </c>
      <c r="B20" s="6">
        <v>2447</v>
      </c>
      <c r="C20" s="7">
        <v>8960</v>
      </c>
      <c r="D20" s="8">
        <f t="shared" si="0"/>
        <v>0.27310267857142856</v>
      </c>
      <c r="E20" s="7">
        <v>3048</v>
      </c>
      <c r="F20" s="7">
        <v>8960</v>
      </c>
      <c r="G20" s="8">
        <f t="shared" si="1"/>
        <v>0.34017857142857144</v>
      </c>
      <c r="H20" s="7">
        <v>3187</v>
      </c>
      <c r="I20" s="7">
        <v>8960</v>
      </c>
      <c r="J20" s="8">
        <f t="shared" si="2"/>
        <v>0.35569196428571431</v>
      </c>
      <c r="K20" s="7">
        <v>3645</v>
      </c>
      <c r="L20" s="7">
        <v>8960</v>
      </c>
      <c r="M20" s="8">
        <f t="shared" si="3"/>
        <v>0.4068080357142857</v>
      </c>
    </row>
    <row r="21" spans="1:13" x14ac:dyDescent="0.3">
      <c r="A21" s="6" t="s">
        <v>26</v>
      </c>
      <c r="B21" s="6">
        <v>210</v>
      </c>
      <c r="C21" s="7">
        <v>1025</v>
      </c>
      <c r="D21" s="8">
        <f t="shared" si="0"/>
        <v>0.20487804878048779</v>
      </c>
      <c r="E21" s="7">
        <v>277</v>
      </c>
      <c r="F21" s="7">
        <v>1025</v>
      </c>
      <c r="G21" s="8">
        <f t="shared" si="1"/>
        <v>0.27024390243902441</v>
      </c>
      <c r="H21" s="7">
        <v>278</v>
      </c>
      <c r="I21" s="7">
        <v>1025</v>
      </c>
      <c r="J21" s="8">
        <f t="shared" si="2"/>
        <v>0.27121951219512197</v>
      </c>
      <c r="K21" s="7">
        <v>357</v>
      </c>
      <c r="L21" s="7">
        <v>1025</v>
      </c>
      <c r="M21" s="8">
        <f t="shared" si="3"/>
        <v>0.34829268292682924</v>
      </c>
    </row>
    <row r="22" spans="1:13" x14ac:dyDescent="0.3">
      <c r="A22" s="6" t="s">
        <v>27</v>
      </c>
      <c r="B22" s="6">
        <v>57</v>
      </c>
      <c r="C22" s="7">
        <v>656</v>
      </c>
      <c r="D22" s="8">
        <f t="shared" si="0"/>
        <v>8.6890243902439018E-2</v>
      </c>
      <c r="E22" s="7">
        <v>84</v>
      </c>
      <c r="F22" s="7">
        <v>656</v>
      </c>
      <c r="G22" s="8">
        <f t="shared" si="1"/>
        <v>0.12804878048780488</v>
      </c>
      <c r="H22" s="7">
        <v>96</v>
      </c>
      <c r="I22" s="7">
        <v>656</v>
      </c>
      <c r="J22" s="8">
        <f t="shared" si="2"/>
        <v>0.14634146341463414</v>
      </c>
      <c r="K22" s="7">
        <v>163</v>
      </c>
      <c r="L22" s="7">
        <v>656</v>
      </c>
      <c r="M22" s="8">
        <f t="shared" si="3"/>
        <v>0.24847560975609756</v>
      </c>
    </row>
    <row r="23" spans="1:13" x14ac:dyDescent="0.3">
      <c r="A23" s="6" t="s">
        <v>28</v>
      </c>
      <c r="B23" s="6">
        <v>659</v>
      </c>
      <c r="C23" s="7">
        <v>2610</v>
      </c>
      <c r="D23" s="8">
        <f t="shared" si="0"/>
        <v>0.2524904214559387</v>
      </c>
      <c r="E23" s="7">
        <v>728</v>
      </c>
      <c r="F23" s="7">
        <v>2610</v>
      </c>
      <c r="G23" s="8">
        <f t="shared" si="1"/>
        <v>0.27892720306513408</v>
      </c>
      <c r="H23" s="7">
        <v>899</v>
      </c>
      <c r="I23" s="7">
        <v>2610</v>
      </c>
      <c r="J23" s="8">
        <f t="shared" si="2"/>
        <v>0.34444444444444444</v>
      </c>
      <c r="K23" s="7">
        <v>1090</v>
      </c>
      <c r="L23" s="7">
        <v>2610</v>
      </c>
      <c r="M23" s="8">
        <f t="shared" si="3"/>
        <v>0.41762452107279696</v>
      </c>
    </row>
    <row r="24" spans="1:13" x14ac:dyDescent="0.3">
      <c r="A24" s="6" t="s">
        <v>29</v>
      </c>
      <c r="B24" s="6">
        <v>99</v>
      </c>
      <c r="C24" s="7">
        <v>377</v>
      </c>
      <c r="D24" s="8">
        <f t="shared" si="0"/>
        <v>0.2625994694960212</v>
      </c>
      <c r="E24" s="7">
        <v>114</v>
      </c>
      <c r="F24" s="7">
        <v>377</v>
      </c>
      <c r="G24" s="8">
        <f t="shared" si="1"/>
        <v>0.30238726790450926</v>
      </c>
      <c r="H24" s="7">
        <v>139</v>
      </c>
      <c r="I24" s="7">
        <v>377</v>
      </c>
      <c r="J24" s="8">
        <f t="shared" si="2"/>
        <v>0.3687002652519894</v>
      </c>
      <c r="K24" s="7">
        <v>177</v>
      </c>
      <c r="L24" s="7">
        <v>377</v>
      </c>
      <c r="M24" s="8">
        <f t="shared" si="3"/>
        <v>0.46949602122015915</v>
      </c>
    </row>
    <row r="25" spans="1:13" x14ac:dyDescent="0.3">
      <c r="A25" s="6" t="s">
        <v>30</v>
      </c>
      <c r="B25" s="6">
        <v>525</v>
      </c>
      <c r="C25" s="7">
        <v>1869</v>
      </c>
      <c r="D25" s="8">
        <f t="shared" si="0"/>
        <v>0.2808988764044944</v>
      </c>
      <c r="E25" s="7">
        <v>691</v>
      </c>
      <c r="F25" s="7">
        <v>1869</v>
      </c>
      <c r="G25" s="8">
        <f t="shared" si="1"/>
        <v>0.36971642589620118</v>
      </c>
      <c r="H25" s="7">
        <v>634</v>
      </c>
      <c r="I25" s="7">
        <v>1869</v>
      </c>
      <c r="J25" s="8">
        <f t="shared" si="2"/>
        <v>0.33921883360085608</v>
      </c>
      <c r="K25" s="7">
        <v>771</v>
      </c>
      <c r="L25" s="7">
        <v>1869</v>
      </c>
      <c r="M25" s="8">
        <f t="shared" si="3"/>
        <v>0.41252006420545745</v>
      </c>
    </row>
    <row r="26" spans="1:13" x14ac:dyDescent="0.3">
      <c r="A26" s="6" t="s">
        <v>31</v>
      </c>
      <c r="B26" s="6">
        <v>360</v>
      </c>
      <c r="C26" s="7">
        <v>1361</v>
      </c>
      <c r="D26" s="8">
        <f t="shared" si="0"/>
        <v>0.26451138868479057</v>
      </c>
      <c r="E26" s="7">
        <v>491</v>
      </c>
      <c r="F26" s="7">
        <v>1361</v>
      </c>
      <c r="G26" s="8">
        <f t="shared" si="1"/>
        <v>0.36076414401175605</v>
      </c>
      <c r="H26" s="7">
        <v>472</v>
      </c>
      <c r="I26" s="7">
        <v>1361</v>
      </c>
      <c r="J26" s="8">
        <f t="shared" si="2"/>
        <v>0.34680382072005878</v>
      </c>
      <c r="K26" s="7">
        <v>580</v>
      </c>
      <c r="L26" s="7">
        <v>1361</v>
      </c>
      <c r="M26" s="8">
        <f t="shared" si="3"/>
        <v>0.42615723732549599</v>
      </c>
    </row>
    <row r="27" spans="1:13" x14ac:dyDescent="0.3">
      <c r="A27" s="6" t="s">
        <v>32</v>
      </c>
      <c r="B27" s="6">
        <v>100</v>
      </c>
      <c r="C27" s="7">
        <v>556</v>
      </c>
      <c r="D27" s="8">
        <f t="shared" si="0"/>
        <v>0.17985611510791366</v>
      </c>
      <c r="E27" s="7">
        <v>131</v>
      </c>
      <c r="F27" s="7">
        <v>556</v>
      </c>
      <c r="G27" s="8">
        <f t="shared" si="1"/>
        <v>0.23561151079136691</v>
      </c>
      <c r="H27" s="7">
        <v>134</v>
      </c>
      <c r="I27" s="7">
        <v>556</v>
      </c>
      <c r="J27" s="8">
        <f t="shared" si="2"/>
        <v>0.24100719424460432</v>
      </c>
      <c r="K27" s="7">
        <v>186</v>
      </c>
      <c r="L27" s="7">
        <v>556</v>
      </c>
      <c r="M27" s="8">
        <f t="shared" si="3"/>
        <v>0.3345323741007194</v>
      </c>
    </row>
    <row r="28" spans="1:13" x14ac:dyDescent="0.3">
      <c r="A28" s="6" t="s">
        <v>33</v>
      </c>
      <c r="B28" s="6">
        <v>57</v>
      </c>
      <c r="C28" s="7">
        <v>411</v>
      </c>
      <c r="D28" s="8">
        <f t="shared" si="0"/>
        <v>0.13868613138686131</v>
      </c>
      <c r="E28" s="7">
        <v>71</v>
      </c>
      <c r="F28" s="7">
        <v>411</v>
      </c>
      <c r="G28" s="8">
        <f t="shared" si="1"/>
        <v>0.17274939172749393</v>
      </c>
      <c r="H28" s="7">
        <v>78</v>
      </c>
      <c r="I28" s="7">
        <v>411</v>
      </c>
      <c r="J28" s="8">
        <f t="shared" si="2"/>
        <v>0.18978102189781021</v>
      </c>
      <c r="K28" s="7">
        <v>114</v>
      </c>
      <c r="L28" s="7">
        <v>411</v>
      </c>
      <c r="M28" s="8">
        <f t="shared" si="3"/>
        <v>0.27737226277372262</v>
      </c>
    </row>
    <row r="29" spans="1:13" x14ac:dyDescent="0.3">
      <c r="A29" s="6" t="s">
        <v>34</v>
      </c>
      <c r="B29" s="6">
        <v>9532</v>
      </c>
      <c r="C29" s="7">
        <v>33048</v>
      </c>
      <c r="D29" s="8">
        <f t="shared" si="0"/>
        <v>0.28842895182764466</v>
      </c>
      <c r="E29" s="7">
        <v>11132</v>
      </c>
      <c r="F29" s="7">
        <v>33048</v>
      </c>
      <c r="G29" s="8">
        <f t="shared" si="1"/>
        <v>0.33684337932703945</v>
      </c>
      <c r="H29" s="7">
        <v>11842</v>
      </c>
      <c r="I29" s="7">
        <v>33048</v>
      </c>
      <c r="J29" s="8">
        <f t="shared" si="2"/>
        <v>0.3583272815298959</v>
      </c>
      <c r="K29" s="7">
        <v>14049</v>
      </c>
      <c r="L29" s="7">
        <v>33048</v>
      </c>
      <c r="M29" s="8">
        <f t="shared" si="3"/>
        <v>0.42510893246187365</v>
      </c>
    </row>
    <row r="30" spans="1:13" x14ac:dyDescent="0.3">
      <c r="A30" s="6" t="s">
        <v>35</v>
      </c>
      <c r="B30" s="6">
        <v>49</v>
      </c>
      <c r="C30" s="7">
        <v>329</v>
      </c>
      <c r="D30" s="8">
        <f t="shared" si="0"/>
        <v>0.14893617021276595</v>
      </c>
      <c r="E30" s="7">
        <v>74</v>
      </c>
      <c r="F30" s="7">
        <v>329</v>
      </c>
      <c r="G30" s="8">
        <f t="shared" si="1"/>
        <v>0.22492401215805471</v>
      </c>
      <c r="H30" s="7">
        <v>70</v>
      </c>
      <c r="I30" s="7">
        <v>329</v>
      </c>
      <c r="J30" s="8">
        <f t="shared" si="2"/>
        <v>0.21276595744680851</v>
      </c>
      <c r="K30" s="7">
        <v>117</v>
      </c>
      <c r="L30" s="7">
        <v>329</v>
      </c>
      <c r="M30" s="8">
        <f t="shared" si="3"/>
        <v>0.35562310030395139</v>
      </c>
    </row>
    <row r="31" spans="1:13" x14ac:dyDescent="0.3">
      <c r="A31" s="6" t="s">
        <v>36</v>
      </c>
      <c r="B31" s="6">
        <v>1268</v>
      </c>
      <c r="C31" s="7">
        <v>3864</v>
      </c>
      <c r="D31" s="8">
        <f t="shared" si="0"/>
        <v>0.32815734989648032</v>
      </c>
      <c r="E31" s="7">
        <v>1471</v>
      </c>
      <c r="F31" s="7">
        <v>3864</v>
      </c>
      <c r="G31" s="8">
        <f t="shared" si="1"/>
        <v>0.3806935817805383</v>
      </c>
      <c r="H31" s="7">
        <v>1537</v>
      </c>
      <c r="I31" s="7">
        <v>3864</v>
      </c>
      <c r="J31" s="8">
        <f t="shared" si="2"/>
        <v>0.39777432712215322</v>
      </c>
      <c r="K31" s="7">
        <v>1780</v>
      </c>
      <c r="L31" s="7">
        <v>3864</v>
      </c>
      <c r="M31" s="8">
        <f t="shared" si="3"/>
        <v>0.46066252587991718</v>
      </c>
    </row>
    <row r="32" spans="1:13" x14ac:dyDescent="0.3">
      <c r="A32" s="6" t="s">
        <v>37</v>
      </c>
      <c r="B32" s="6">
        <v>44</v>
      </c>
      <c r="C32" s="7">
        <v>295</v>
      </c>
      <c r="D32" s="8">
        <f t="shared" si="0"/>
        <v>0.14915254237288136</v>
      </c>
      <c r="E32" s="7">
        <v>54</v>
      </c>
      <c r="F32" s="7">
        <v>295</v>
      </c>
      <c r="G32" s="8">
        <f t="shared" si="1"/>
        <v>0.18305084745762712</v>
      </c>
      <c r="H32" s="7">
        <v>64</v>
      </c>
      <c r="I32" s="7">
        <v>295</v>
      </c>
      <c r="J32" s="8">
        <f t="shared" si="2"/>
        <v>0.21694915254237288</v>
      </c>
      <c r="K32" s="7">
        <v>100</v>
      </c>
      <c r="L32" s="7">
        <v>295</v>
      </c>
      <c r="M32" s="8">
        <f t="shared" si="3"/>
        <v>0.33898305084745761</v>
      </c>
    </row>
    <row r="33" spans="1:13" x14ac:dyDescent="0.3">
      <c r="A33" s="6" t="s">
        <v>38</v>
      </c>
      <c r="B33" s="6">
        <v>8411</v>
      </c>
      <c r="C33" s="7">
        <v>26533</v>
      </c>
      <c r="D33" s="8">
        <f t="shared" si="0"/>
        <v>0.31700146986771188</v>
      </c>
      <c r="E33" s="7">
        <v>10725</v>
      </c>
      <c r="F33" s="7">
        <v>26533</v>
      </c>
      <c r="G33" s="8">
        <f t="shared" si="1"/>
        <v>0.40421362077413031</v>
      </c>
      <c r="H33" s="7">
        <v>10273</v>
      </c>
      <c r="I33" s="7">
        <v>26533</v>
      </c>
      <c r="J33" s="8">
        <f t="shared" si="2"/>
        <v>0.38717823088229752</v>
      </c>
      <c r="K33" s="7">
        <v>12503</v>
      </c>
      <c r="L33" s="7">
        <v>26533</v>
      </c>
      <c r="M33" s="8">
        <f t="shared" si="3"/>
        <v>0.47122451287076472</v>
      </c>
    </row>
    <row r="34" spans="1:13" x14ac:dyDescent="0.3">
      <c r="A34" s="6" t="s">
        <v>39</v>
      </c>
      <c r="B34" s="6">
        <v>5146</v>
      </c>
      <c r="C34" s="7">
        <v>16977</v>
      </c>
      <c r="D34" s="8">
        <f t="shared" si="0"/>
        <v>0.3031159804441303</v>
      </c>
      <c r="E34" s="7">
        <v>6044</v>
      </c>
      <c r="F34" s="7">
        <v>16977</v>
      </c>
      <c r="G34" s="8">
        <f t="shared" si="1"/>
        <v>0.35601107380573715</v>
      </c>
      <c r="H34" s="7">
        <v>6598</v>
      </c>
      <c r="I34" s="7">
        <v>16977</v>
      </c>
      <c r="J34" s="8">
        <f t="shared" si="2"/>
        <v>0.3886434587971962</v>
      </c>
      <c r="K34" s="7">
        <v>7917</v>
      </c>
      <c r="L34" s="7">
        <v>16977</v>
      </c>
      <c r="M34" s="8">
        <f t="shared" si="3"/>
        <v>0.46633680862343169</v>
      </c>
    </row>
    <row r="35" spans="1:13" x14ac:dyDescent="0.3">
      <c r="A35" s="6" t="s">
        <v>40</v>
      </c>
      <c r="B35" s="6">
        <v>173</v>
      </c>
      <c r="C35" s="7">
        <v>1271</v>
      </c>
      <c r="D35" s="8">
        <f t="shared" si="0"/>
        <v>0.13611329661683713</v>
      </c>
      <c r="E35" s="7">
        <v>248</v>
      </c>
      <c r="F35" s="7">
        <v>1271</v>
      </c>
      <c r="G35" s="8">
        <f t="shared" si="1"/>
        <v>0.1951219512195122</v>
      </c>
      <c r="H35" s="7">
        <v>257</v>
      </c>
      <c r="I35" s="7">
        <v>1271</v>
      </c>
      <c r="J35" s="8">
        <f t="shared" si="2"/>
        <v>0.20220298977183321</v>
      </c>
      <c r="K35" s="7">
        <v>421</v>
      </c>
      <c r="L35" s="7">
        <v>1271</v>
      </c>
      <c r="M35" s="8">
        <f t="shared" si="3"/>
        <v>0.33123524783634933</v>
      </c>
    </row>
    <row r="36" spans="1:13" x14ac:dyDescent="0.3">
      <c r="A36" s="6" t="s">
        <v>41</v>
      </c>
      <c r="B36" s="6">
        <v>2992</v>
      </c>
      <c r="C36" s="7">
        <v>10057</v>
      </c>
      <c r="D36" s="8">
        <f t="shared" si="0"/>
        <v>0.29750422591229991</v>
      </c>
      <c r="E36" s="7">
        <v>3653</v>
      </c>
      <c r="F36" s="7">
        <v>10057</v>
      </c>
      <c r="G36" s="8">
        <f t="shared" si="1"/>
        <v>0.36322959132942229</v>
      </c>
      <c r="H36" s="7">
        <v>3735</v>
      </c>
      <c r="I36" s="7">
        <v>10057</v>
      </c>
      <c r="J36" s="8">
        <f t="shared" si="2"/>
        <v>0.37138311623744658</v>
      </c>
      <c r="K36" s="7">
        <v>4433</v>
      </c>
      <c r="L36" s="7">
        <v>10057</v>
      </c>
      <c r="M36" s="8">
        <f t="shared" si="3"/>
        <v>0.44078751118623843</v>
      </c>
    </row>
    <row r="37" spans="1:13" x14ac:dyDescent="0.3">
      <c r="A37" s="6" t="s">
        <v>42</v>
      </c>
      <c r="B37" s="6">
        <v>23</v>
      </c>
      <c r="C37" s="7">
        <v>117</v>
      </c>
      <c r="D37" s="8">
        <f t="shared" si="0"/>
        <v>0.19658119658119658</v>
      </c>
      <c r="E37" s="7">
        <v>34</v>
      </c>
      <c r="F37" s="7">
        <v>117</v>
      </c>
      <c r="G37" s="8">
        <f t="shared" si="1"/>
        <v>0.29059829059829062</v>
      </c>
      <c r="H37" s="7">
        <v>34</v>
      </c>
      <c r="I37" s="7">
        <v>117</v>
      </c>
      <c r="J37" s="8">
        <f t="shared" si="2"/>
        <v>0.29059829059829062</v>
      </c>
      <c r="K37" s="7">
        <v>46</v>
      </c>
      <c r="L37" s="7">
        <v>117</v>
      </c>
      <c r="M37" s="8">
        <f t="shared" si="3"/>
        <v>0.39316239316239315</v>
      </c>
    </row>
    <row r="38" spans="1:13" x14ac:dyDescent="0.3">
      <c r="A38" s="6" t="s">
        <v>43</v>
      </c>
      <c r="B38" s="6">
        <v>592</v>
      </c>
      <c r="C38" s="7">
        <v>1817</v>
      </c>
      <c r="D38" s="8">
        <f t="shared" si="0"/>
        <v>0.32581177765547609</v>
      </c>
      <c r="E38" s="7">
        <v>694</v>
      </c>
      <c r="F38" s="7">
        <v>1817</v>
      </c>
      <c r="G38" s="8">
        <f t="shared" si="1"/>
        <v>0.38194826637314255</v>
      </c>
      <c r="H38" s="7">
        <v>779</v>
      </c>
      <c r="I38" s="7">
        <v>1817</v>
      </c>
      <c r="J38" s="8">
        <f t="shared" si="2"/>
        <v>0.4287286736378646</v>
      </c>
      <c r="K38" s="7">
        <v>887</v>
      </c>
      <c r="L38" s="7">
        <v>1817</v>
      </c>
      <c r="M38" s="8">
        <f t="shared" si="3"/>
        <v>0.48816730875068792</v>
      </c>
    </row>
    <row r="39" spans="1:13" x14ac:dyDescent="0.3">
      <c r="A39" s="6" t="s">
        <v>44</v>
      </c>
      <c r="B39" s="6">
        <v>1767</v>
      </c>
      <c r="C39" s="7">
        <v>6275</v>
      </c>
      <c r="D39" s="8">
        <f t="shared" si="0"/>
        <v>0.28159362549800798</v>
      </c>
      <c r="E39" s="7">
        <v>2311</v>
      </c>
      <c r="F39" s="7">
        <v>6275</v>
      </c>
      <c r="G39" s="8">
        <f t="shared" si="1"/>
        <v>0.36828685258964144</v>
      </c>
      <c r="H39" s="7">
        <v>2280</v>
      </c>
      <c r="I39" s="7">
        <v>6275</v>
      </c>
      <c r="J39" s="8">
        <f t="shared" si="2"/>
        <v>0.36334661354581671</v>
      </c>
      <c r="K39" s="7">
        <v>2806</v>
      </c>
      <c r="L39" s="7">
        <v>6275</v>
      </c>
      <c r="M39" s="8">
        <f t="shared" si="3"/>
        <v>0.44717131474103583</v>
      </c>
    </row>
    <row r="40" spans="1:13" x14ac:dyDescent="0.3">
      <c r="A40" s="6" t="s">
        <v>45</v>
      </c>
      <c r="B40" s="6">
        <v>344</v>
      </c>
      <c r="C40" s="7">
        <v>1288</v>
      </c>
      <c r="D40" s="8">
        <f t="shared" si="0"/>
        <v>0.26708074534161491</v>
      </c>
      <c r="E40" s="7">
        <v>390</v>
      </c>
      <c r="F40" s="7">
        <v>1288</v>
      </c>
      <c r="G40" s="8">
        <f t="shared" si="1"/>
        <v>0.30279503105590061</v>
      </c>
      <c r="H40" s="7">
        <v>407</v>
      </c>
      <c r="I40" s="7">
        <v>1288</v>
      </c>
      <c r="J40" s="8">
        <f t="shared" si="2"/>
        <v>0.31599378881987578</v>
      </c>
      <c r="K40" s="7">
        <v>477</v>
      </c>
      <c r="L40" s="7">
        <v>1288</v>
      </c>
      <c r="M40" s="8">
        <f t="shared" si="3"/>
        <v>0.37034161490683232</v>
      </c>
    </row>
    <row r="41" spans="1:13" x14ac:dyDescent="0.3">
      <c r="A41" s="6" t="s">
        <v>46</v>
      </c>
      <c r="B41" s="6">
        <v>4181</v>
      </c>
      <c r="C41" s="7">
        <v>9665</v>
      </c>
      <c r="D41" s="8">
        <f t="shared" si="0"/>
        <v>0.43259182617692704</v>
      </c>
      <c r="E41" s="7">
        <v>5205</v>
      </c>
      <c r="F41" s="7">
        <v>9665</v>
      </c>
      <c r="G41" s="8">
        <f t="shared" si="1"/>
        <v>0.53854112778065188</v>
      </c>
      <c r="H41" s="7">
        <v>4690</v>
      </c>
      <c r="I41" s="7">
        <v>9665</v>
      </c>
      <c r="J41" s="8">
        <f t="shared" si="2"/>
        <v>0.4852560786342473</v>
      </c>
      <c r="K41" s="7">
        <v>5292</v>
      </c>
      <c r="L41" s="7">
        <v>9665</v>
      </c>
      <c r="M41" s="8">
        <f t="shared" si="3"/>
        <v>0.54754267977237459</v>
      </c>
    </row>
    <row r="42" spans="1:13" x14ac:dyDescent="0.3">
      <c r="A42" s="6" t="s">
        <v>47</v>
      </c>
      <c r="B42" s="6">
        <v>1495</v>
      </c>
      <c r="C42" s="7">
        <v>6264</v>
      </c>
      <c r="D42" s="8">
        <f t="shared" si="0"/>
        <v>0.2386653895274585</v>
      </c>
      <c r="E42" s="7">
        <v>1833</v>
      </c>
      <c r="F42" s="7">
        <v>6264</v>
      </c>
      <c r="G42" s="8">
        <f t="shared" si="1"/>
        <v>0.29262452107279696</v>
      </c>
      <c r="H42" s="7">
        <v>1779</v>
      </c>
      <c r="I42" s="7">
        <v>6264</v>
      </c>
      <c r="J42" s="8">
        <f t="shared" si="2"/>
        <v>0.28400383141762453</v>
      </c>
      <c r="K42" s="7">
        <v>2104</v>
      </c>
      <c r="L42" s="7">
        <v>6264</v>
      </c>
      <c r="M42" s="8">
        <f t="shared" si="3"/>
        <v>0.33588761174968074</v>
      </c>
    </row>
    <row r="43" spans="1:13" x14ac:dyDescent="0.3">
      <c r="A43" s="3" t="s">
        <v>48</v>
      </c>
      <c r="B43" s="3">
        <v>80775</v>
      </c>
      <c r="C43" s="4">
        <v>253064</v>
      </c>
      <c r="D43" s="9">
        <f t="shared" si="0"/>
        <v>0.31918803148610631</v>
      </c>
      <c r="E43" s="3">
        <v>98649</v>
      </c>
      <c r="F43" s="4">
        <v>253064</v>
      </c>
      <c r="G43" s="9">
        <f t="shared" si="1"/>
        <v>0.38981838586286471</v>
      </c>
      <c r="H43" s="4">
        <v>97938</v>
      </c>
      <c r="I43" s="4">
        <v>253064</v>
      </c>
      <c r="J43" s="9">
        <f t="shared" si="2"/>
        <v>0.38700881990326558</v>
      </c>
      <c r="K43" s="4">
        <v>116557</v>
      </c>
      <c r="L43" s="4">
        <v>253064</v>
      </c>
      <c r="M43" s="9">
        <f t="shared" si="3"/>
        <v>0.46058309360477984</v>
      </c>
    </row>
  </sheetData>
  <sheetProtection algorithmName="SHA-512" hashValue="PxfeXNXUlt6SoPaSgOW958gJtvoKlxDKl7HjsyubcWAuC9h6lMxrkZUBgEVAxcrncrGKzWQaHvL49VgeG45uHg==" saltValue="apAAhj3zXqZDM7PC8NKyBA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CC1C5-B532-4BCE-AA0D-AAB5001D98D6}">
  <dimension ref="A1:M43"/>
  <sheetViews>
    <sheetView zoomScale="80" zoomScaleNormal="80" workbookViewId="0">
      <selection activeCell="C34" sqref="C34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491</v>
      </c>
      <c r="C3" s="7">
        <v>1039</v>
      </c>
      <c r="D3" s="8">
        <f>B3/C3</f>
        <v>0.47256977863330124</v>
      </c>
      <c r="E3" s="7">
        <v>591</v>
      </c>
      <c r="F3" s="7">
        <v>1039</v>
      </c>
      <c r="G3" s="8">
        <f>E3/F3</f>
        <v>0.56881616939364776</v>
      </c>
      <c r="H3" s="7">
        <v>543</v>
      </c>
      <c r="I3" s="7">
        <v>1039</v>
      </c>
      <c r="J3" s="8">
        <f>H3/I3</f>
        <v>0.5226179018286814</v>
      </c>
      <c r="K3" s="7">
        <v>575</v>
      </c>
      <c r="L3" s="7">
        <v>1039</v>
      </c>
      <c r="M3" s="8">
        <f>K3/L3</f>
        <v>0.55341674687199227</v>
      </c>
    </row>
    <row r="4" spans="1:13" x14ac:dyDescent="0.3">
      <c r="A4" s="6" t="s">
        <v>9</v>
      </c>
      <c r="B4" s="6">
        <v>31</v>
      </c>
      <c r="C4" s="7">
        <v>766</v>
      </c>
      <c r="D4" s="8">
        <f t="shared" ref="D4:D43" si="0">B4/C4</f>
        <v>4.0469973890339427E-2</v>
      </c>
      <c r="E4" s="7">
        <v>38</v>
      </c>
      <c r="F4" s="7">
        <v>766</v>
      </c>
      <c r="G4" s="8">
        <f t="shared" ref="G4:G43" si="1">E4/F4</f>
        <v>4.960835509138381E-2</v>
      </c>
      <c r="H4" s="7">
        <v>65</v>
      </c>
      <c r="I4" s="7">
        <v>766</v>
      </c>
      <c r="J4" s="8">
        <f t="shared" ref="J4:J43" si="2">H4/I4</f>
        <v>8.4856396866840725E-2</v>
      </c>
      <c r="K4" s="7">
        <v>150</v>
      </c>
      <c r="L4" s="7">
        <v>766</v>
      </c>
      <c r="M4" s="8">
        <f t="shared" ref="M4:M43" si="3">K4/L4</f>
        <v>0.195822454308094</v>
      </c>
    </row>
    <row r="5" spans="1:13" x14ac:dyDescent="0.3">
      <c r="A5" s="6" t="s">
        <v>10</v>
      </c>
      <c r="B5" s="6">
        <v>2043</v>
      </c>
      <c r="C5" s="7">
        <v>7663</v>
      </c>
      <c r="D5" s="8">
        <f t="shared" si="0"/>
        <v>0.26660576797598851</v>
      </c>
      <c r="E5" s="7">
        <v>2534</v>
      </c>
      <c r="F5" s="7">
        <v>7663</v>
      </c>
      <c r="G5" s="8">
        <f t="shared" si="1"/>
        <v>0.33067989038235679</v>
      </c>
      <c r="H5" s="7">
        <v>2607</v>
      </c>
      <c r="I5" s="7">
        <v>7663</v>
      </c>
      <c r="J5" s="8">
        <f t="shared" si="2"/>
        <v>0.34020618556701032</v>
      </c>
      <c r="K5" s="7">
        <v>3248</v>
      </c>
      <c r="L5" s="7">
        <v>7663</v>
      </c>
      <c r="M5" s="8">
        <f t="shared" si="3"/>
        <v>0.42385488711992692</v>
      </c>
    </row>
    <row r="6" spans="1:13" x14ac:dyDescent="0.3">
      <c r="A6" s="6" t="s">
        <v>11</v>
      </c>
      <c r="B6" s="6">
        <v>880</v>
      </c>
      <c r="C6" s="7">
        <v>2399</v>
      </c>
      <c r="D6" s="8">
        <f t="shared" si="0"/>
        <v>0.36681950812838682</v>
      </c>
      <c r="E6" s="7">
        <v>1169</v>
      </c>
      <c r="F6" s="7">
        <v>2399</v>
      </c>
      <c r="G6" s="8">
        <f t="shared" si="1"/>
        <v>0.48728636932055025</v>
      </c>
      <c r="H6" s="7">
        <v>1061</v>
      </c>
      <c r="I6" s="7">
        <v>2399</v>
      </c>
      <c r="J6" s="8">
        <f t="shared" si="2"/>
        <v>0.44226761150479366</v>
      </c>
      <c r="K6" s="7">
        <v>1226</v>
      </c>
      <c r="L6" s="7">
        <v>2399</v>
      </c>
      <c r="M6" s="8">
        <f t="shared" si="3"/>
        <v>0.51104626927886621</v>
      </c>
    </row>
    <row r="7" spans="1:13" x14ac:dyDescent="0.3">
      <c r="A7" s="6" t="s">
        <v>12</v>
      </c>
      <c r="B7" s="6">
        <v>299</v>
      </c>
      <c r="C7" s="7">
        <v>1864</v>
      </c>
      <c r="D7" s="8">
        <f t="shared" si="0"/>
        <v>0.16040772532188841</v>
      </c>
      <c r="E7" s="7">
        <v>396</v>
      </c>
      <c r="F7" s="7">
        <v>1864</v>
      </c>
      <c r="G7" s="8">
        <f t="shared" si="1"/>
        <v>0.21244635193133046</v>
      </c>
      <c r="H7" s="7">
        <v>391</v>
      </c>
      <c r="I7" s="7">
        <v>1864</v>
      </c>
      <c r="J7" s="8">
        <f t="shared" si="2"/>
        <v>0.20976394849785407</v>
      </c>
      <c r="K7" s="7">
        <v>539</v>
      </c>
      <c r="L7" s="7">
        <v>1864</v>
      </c>
      <c r="M7" s="8">
        <f t="shared" si="3"/>
        <v>0.28916309012875535</v>
      </c>
    </row>
    <row r="8" spans="1:13" x14ac:dyDescent="0.3">
      <c r="A8" s="6" t="s">
        <v>13</v>
      </c>
      <c r="B8" s="6">
        <v>4185</v>
      </c>
      <c r="C8" s="7">
        <v>17645</v>
      </c>
      <c r="D8" s="8">
        <f t="shared" si="0"/>
        <v>0.23717767072825163</v>
      </c>
      <c r="E8" s="7">
        <v>4934</v>
      </c>
      <c r="F8" s="7">
        <v>17645</v>
      </c>
      <c r="G8" s="8">
        <f t="shared" si="1"/>
        <v>0.2796259563615755</v>
      </c>
      <c r="H8" s="7">
        <v>5320</v>
      </c>
      <c r="I8" s="7">
        <v>17645</v>
      </c>
      <c r="J8" s="8">
        <f t="shared" si="2"/>
        <v>0.30150184188155282</v>
      </c>
      <c r="K8" s="7">
        <v>6733</v>
      </c>
      <c r="L8" s="7">
        <v>17645</v>
      </c>
      <c r="M8" s="8">
        <f t="shared" si="3"/>
        <v>0.38158118447152167</v>
      </c>
    </row>
    <row r="9" spans="1:13" x14ac:dyDescent="0.3">
      <c r="A9" s="6" t="s">
        <v>14</v>
      </c>
      <c r="B9" s="6">
        <v>15</v>
      </c>
      <c r="C9" s="7">
        <v>89</v>
      </c>
      <c r="D9" s="8">
        <f t="shared" si="0"/>
        <v>0.16853932584269662</v>
      </c>
      <c r="E9" s="7">
        <v>16</v>
      </c>
      <c r="F9" s="7">
        <v>89</v>
      </c>
      <c r="G9" s="8">
        <f t="shared" si="1"/>
        <v>0.1797752808988764</v>
      </c>
      <c r="H9" s="7">
        <v>30</v>
      </c>
      <c r="I9" s="7">
        <v>89</v>
      </c>
      <c r="J9" s="8">
        <f t="shared" si="2"/>
        <v>0.33707865168539325</v>
      </c>
      <c r="K9" s="7">
        <v>35</v>
      </c>
      <c r="L9" s="7">
        <v>89</v>
      </c>
      <c r="M9" s="8">
        <f t="shared" si="3"/>
        <v>0.39325842696629215</v>
      </c>
    </row>
    <row r="10" spans="1:13" x14ac:dyDescent="0.3">
      <c r="A10" s="6" t="s">
        <v>15</v>
      </c>
      <c r="B10" s="6">
        <v>1056</v>
      </c>
      <c r="C10" s="7">
        <v>3722</v>
      </c>
      <c r="D10" s="8">
        <f t="shared" si="0"/>
        <v>0.28371843095110155</v>
      </c>
      <c r="E10" s="7">
        <v>1259</v>
      </c>
      <c r="F10" s="7">
        <v>3722</v>
      </c>
      <c r="G10" s="8">
        <f t="shared" si="1"/>
        <v>0.33825900053734553</v>
      </c>
      <c r="H10" s="7">
        <v>1330</v>
      </c>
      <c r="I10" s="7">
        <v>3722</v>
      </c>
      <c r="J10" s="8">
        <f t="shared" si="2"/>
        <v>0.35733476625470179</v>
      </c>
      <c r="K10" s="7">
        <v>1613</v>
      </c>
      <c r="L10" s="7">
        <v>3722</v>
      </c>
      <c r="M10" s="8">
        <f t="shared" si="3"/>
        <v>0.43336915636754431</v>
      </c>
    </row>
    <row r="11" spans="1:13" x14ac:dyDescent="0.3">
      <c r="A11" s="6" t="s">
        <v>16</v>
      </c>
      <c r="B11" s="6">
        <v>468</v>
      </c>
      <c r="C11" s="7">
        <v>1298</v>
      </c>
      <c r="D11" s="8">
        <f t="shared" si="0"/>
        <v>0.36055469953775038</v>
      </c>
      <c r="E11" s="7">
        <v>661</v>
      </c>
      <c r="F11" s="7">
        <v>1298</v>
      </c>
      <c r="G11" s="8">
        <f t="shared" si="1"/>
        <v>0.50924499229583975</v>
      </c>
      <c r="H11" s="7">
        <v>561</v>
      </c>
      <c r="I11" s="7">
        <v>1298</v>
      </c>
      <c r="J11" s="8">
        <f t="shared" si="2"/>
        <v>0.43220338983050849</v>
      </c>
      <c r="K11" s="7">
        <v>616</v>
      </c>
      <c r="L11" s="7">
        <v>1298</v>
      </c>
      <c r="M11" s="8">
        <f t="shared" si="3"/>
        <v>0.47457627118644069</v>
      </c>
    </row>
    <row r="12" spans="1:13" x14ac:dyDescent="0.3">
      <c r="A12" s="6" t="s">
        <v>17</v>
      </c>
      <c r="B12" s="6">
        <v>28</v>
      </c>
      <c r="C12" s="7">
        <v>186</v>
      </c>
      <c r="D12" s="8">
        <f t="shared" si="0"/>
        <v>0.15053763440860216</v>
      </c>
      <c r="E12" s="7">
        <v>35</v>
      </c>
      <c r="F12" s="7">
        <v>186</v>
      </c>
      <c r="G12" s="8">
        <f t="shared" si="1"/>
        <v>0.18817204301075269</v>
      </c>
      <c r="H12" s="7">
        <v>36</v>
      </c>
      <c r="I12" s="7">
        <v>186</v>
      </c>
      <c r="J12" s="8">
        <f t="shared" si="2"/>
        <v>0.19354838709677419</v>
      </c>
      <c r="K12" s="7">
        <v>53</v>
      </c>
      <c r="L12" s="7">
        <v>186</v>
      </c>
      <c r="M12" s="8">
        <f t="shared" si="3"/>
        <v>0.28494623655913981</v>
      </c>
    </row>
    <row r="13" spans="1:13" x14ac:dyDescent="0.3">
      <c r="A13" s="6" t="s">
        <v>18</v>
      </c>
      <c r="B13" s="6">
        <v>1452</v>
      </c>
      <c r="C13" s="7">
        <v>4325</v>
      </c>
      <c r="D13" s="8">
        <f t="shared" si="0"/>
        <v>0.33572254335260115</v>
      </c>
      <c r="E13" s="7">
        <v>1832</v>
      </c>
      <c r="F13" s="7">
        <v>4325</v>
      </c>
      <c r="G13" s="8">
        <f t="shared" si="1"/>
        <v>0.42358381502890174</v>
      </c>
      <c r="H13" s="7">
        <v>1719</v>
      </c>
      <c r="I13" s="7">
        <v>4325</v>
      </c>
      <c r="J13" s="8">
        <f t="shared" si="2"/>
        <v>0.39745664739884395</v>
      </c>
      <c r="K13" s="7">
        <v>2068</v>
      </c>
      <c r="L13" s="7">
        <v>4325</v>
      </c>
      <c r="M13" s="8">
        <f t="shared" si="3"/>
        <v>0.47815028901734102</v>
      </c>
    </row>
    <row r="14" spans="1:13" x14ac:dyDescent="0.3">
      <c r="A14" s="6" t="s">
        <v>19</v>
      </c>
      <c r="B14" s="6">
        <v>4</v>
      </c>
      <c r="C14" s="7">
        <v>66</v>
      </c>
      <c r="D14" s="8">
        <f t="shared" si="0"/>
        <v>6.0606060606060608E-2</v>
      </c>
      <c r="E14" s="7">
        <v>6</v>
      </c>
      <c r="F14" s="7">
        <v>66</v>
      </c>
      <c r="G14" s="8">
        <f t="shared" si="1"/>
        <v>9.0909090909090912E-2</v>
      </c>
      <c r="H14" s="7">
        <v>6</v>
      </c>
      <c r="I14" s="7">
        <v>66</v>
      </c>
      <c r="J14" s="8">
        <f t="shared" si="2"/>
        <v>9.0909090909090912E-2</v>
      </c>
      <c r="K14" s="7">
        <v>13</v>
      </c>
      <c r="L14" s="7">
        <v>66</v>
      </c>
      <c r="M14" s="8">
        <f t="shared" si="3"/>
        <v>0.19696969696969696</v>
      </c>
    </row>
    <row r="15" spans="1:13" x14ac:dyDescent="0.3">
      <c r="A15" s="6" t="s">
        <v>20</v>
      </c>
      <c r="B15" s="6">
        <v>1425</v>
      </c>
      <c r="C15" s="7">
        <v>4008</v>
      </c>
      <c r="D15" s="8">
        <f t="shared" si="0"/>
        <v>0.35553892215568861</v>
      </c>
      <c r="E15" s="7">
        <v>1792</v>
      </c>
      <c r="F15" s="7">
        <v>4008</v>
      </c>
      <c r="G15" s="8">
        <f t="shared" si="1"/>
        <v>0.44710578842315368</v>
      </c>
      <c r="H15" s="7">
        <v>1657</v>
      </c>
      <c r="I15" s="7">
        <v>4008</v>
      </c>
      <c r="J15" s="8">
        <f t="shared" si="2"/>
        <v>0.41342315369261479</v>
      </c>
      <c r="K15" s="7">
        <v>1859</v>
      </c>
      <c r="L15" s="7">
        <v>4008</v>
      </c>
      <c r="M15" s="8">
        <f t="shared" si="3"/>
        <v>0.46382235528942117</v>
      </c>
    </row>
    <row r="16" spans="1:13" x14ac:dyDescent="0.3">
      <c r="A16" s="6" t="s">
        <v>21</v>
      </c>
      <c r="B16" s="6">
        <v>623</v>
      </c>
      <c r="C16" s="7">
        <v>2103</v>
      </c>
      <c r="D16" s="8">
        <f t="shared" si="0"/>
        <v>0.29624346172135047</v>
      </c>
      <c r="E16" s="7">
        <v>742</v>
      </c>
      <c r="F16" s="7">
        <v>2103</v>
      </c>
      <c r="G16" s="8">
        <f t="shared" si="1"/>
        <v>0.35282929148834996</v>
      </c>
      <c r="H16" s="7">
        <v>783</v>
      </c>
      <c r="I16" s="7">
        <v>2103</v>
      </c>
      <c r="J16" s="8">
        <f t="shared" si="2"/>
        <v>0.37232524964336661</v>
      </c>
      <c r="K16" s="7">
        <v>880</v>
      </c>
      <c r="L16" s="7">
        <v>2103</v>
      </c>
      <c r="M16" s="8">
        <f t="shared" si="3"/>
        <v>0.41844983357108895</v>
      </c>
    </row>
    <row r="17" spans="1:13" x14ac:dyDescent="0.3">
      <c r="A17" s="6" t="s">
        <v>22</v>
      </c>
      <c r="B17" s="6">
        <v>564</v>
      </c>
      <c r="C17" s="7">
        <v>3051</v>
      </c>
      <c r="D17" s="8">
        <f t="shared" si="0"/>
        <v>0.1848574237954769</v>
      </c>
      <c r="E17" s="7">
        <v>716</v>
      </c>
      <c r="F17" s="7">
        <v>3051</v>
      </c>
      <c r="G17" s="8">
        <f t="shared" si="1"/>
        <v>0.23467715503113734</v>
      </c>
      <c r="H17" s="7">
        <v>717</v>
      </c>
      <c r="I17" s="7">
        <v>3051</v>
      </c>
      <c r="J17" s="8">
        <f t="shared" si="2"/>
        <v>0.23500491642084562</v>
      </c>
      <c r="K17" s="7">
        <v>863</v>
      </c>
      <c r="L17" s="7">
        <v>3051</v>
      </c>
      <c r="M17" s="8">
        <f t="shared" si="3"/>
        <v>0.28285807931825629</v>
      </c>
    </row>
    <row r="18" spans="1:13" x14ac:dyDescent="0.3">
      <c r="A18" s="6" t="s">
        <v>23</v>
      </c>
      <c r="B18" s="6">
        <v>106</v>
      </c>
      <c r="C18" s="7">
        <v>563</v>
      </c>
      <c r="D18" s="8">
        <f t="shared" si="0"/>
        <v>0.18827708703374779</v>
      </c>
      <c r="E18" s="7">
        <v>121</v>
      </c>
      <c r="F18" s="7">
        <v>563</v>
      </c>
      <c r="G18" s="8">
        <f t="shared" si="1"/>
        <v>0.21492007104795738</v>
      </c>
      <c r="H18" s="7">
        <v>141</v>
      </c>
      <c r="I18" s="7">
        <v>563</v>
      </c>
      <c r="J18" s="8">
        <f t="shared" si="2"/>
        <v>0.25044404973357015</v>
      </c>
      <c r="K18" s="7">
        <v>178</v>
      </c>
      <c r="L18" s="7">
        <v>563</v>
      </c>
      <c r="M18" s="8">
        <f t="shared" si="3"/>
        <v>0.31616341030195383</v>
      </c>
    </row>
    <row r="19" spans="1:13" x14ac:dyDescent="0.3">
      <c r="A19" s="6" t="s">
        <v>24</v>
      </c>
      <c r="B19" s="6">
        <v>24998</v>
      </c>
      <c r="C19" s="7">
        <v>67334</v>
      </c>
      <c r="D19" s="8">
        <f t="shared" si="0"/>
        <v>0.37125374996287164</v>
      </c>
      <c r="E19" s="7">
        <v>32192</v>
      </c>
      <c r="F19" s="7">
        <v>67334</v>
      </c>
      <c r="G19" s="8">
        <f t="shared" si="1"/>
        <v>0.47809427629429413</v>
      </c>
      <c r="H19" s="7">
        <v>28552</v>
      </c>
      <c r="I19" s="7">
        <v>67334</v>
      </c>
      <c r="J19" s="8">
        <f t="shared" si="2"/>
        <v>0.42403540559004366</v>
      </c>
      <c r="K19" s="7">
        <v>32282</v>
      </c>
      <c r="L19" s="7">
        <v>67334</v>
      </c>
      <c r="M19" s="8">
        <f t="shared" si="3"/>
        <v>0.4794308967237948</v>
      </c>
    </row>
    <row r="20" spans="1:13" x14ac:dyDescent="0.3">
      <c r="A20" s="6" t="s">
        <v>25</v>
      </c>
      <c r="B20" s="6">
        <v>2262</v>
      </c>
      <c r="C20" s="7">
        <v>9033</v>
      </c>
      <c r="D20" s="8">
        <f t="shared" si="0"/>
        <v>0.25041514447027563</v>
      </c>
      <c r="E20" s="7">
        <v>2977</v>
      </c>
      <c r="F20" s="7">
        <v>9033</v>
      </c>
      <c r="G20" s="8">
        <f t="shared" si="1"/>
        <v>0.32956935680283406</v>
      </c>
      <c r="H20" s="7">
        <v>2955</v>
      </c>
      <c r="I20" s="7">
        <v>9033</v>
      </c>
      <c r="J20" s="8">
        <f t="shared" si="2"/>
        <v>0.32713384257721689</v>
      </c>
      <c r="K20" s="7">
        <v>3344</v>
      </c>
      <c r="L20" s="7">
        <v>9033</v>
      </c>
      <c r="M20" s="8">
        <f t="shared" si="3"/>
        <v>0.37019816229381158</v>
      </c>
    </row>
    <row r="21" spans="1:13" x14ac:dyDescent="0.3">
      <c r="A21" s="6" t="s">
        <v>26</v>
      </c>
      <c r="B21" s="6">
        <v>164</v>
      </c>
      <c r="C21" s="7">
        <v>985</v>
      </c>
      <c r="D21" s="8">
        <f t="shared" si="0"/>
        <v>0.166497461928934</v>
      </c>
      <c r="E21" s="7">
        <v>235</v>
      </c>
      <c r="F21" s="7">
        <v>985</v>
      </c>
      <c r="G21" s="8">
        <f t="shared" si="1"/>
        <v>0.23857868020304568</v>
      </c>
      <c r="H21" s="7">
        <v>215</v>
      </c>
      <c r="I21" s="7">
        <v>985</v>
      </c>
      <c r="J21" s="8">
        <f t="shared" si="2"/>
        <v>0.21827411167512689</v>
      </c>
      <c r="K21" s="7">
        <v>274</v>
      </c>
      <c r="L21" s="7">
        <v>985</v>
      </c>
      <c r="M21" s="8">
        <f t="shared" si="3"/>
        <v>0.2781725888324873</v>
      </c>
    </row>
    <row r="22" spans="1:13" x14ac:dyDescent="0.3">
      <c r="A22" s="6" t="s">
        <v>27</v>
      </c>
      <c r="B22" s="6">
        <v>55</v>
      </c>
      <c r="C22" s="7">
        <v>641</v>
      </c>
      <c r="D22" s="8">
        <f t="shared" si="0"/>
        <v>8.5803432137285487E-2</v>
      </c>
      <c r="E22" s="7">
        <v>79</v>
      </c>
      <c r="F22" s="7">
        <v>641</v>
      </c>
      <c r="G22" s="8">
        <f t="shared" si="1"/>
        <v>0.12324492979719189</v>
      </c>
      <c r="H22" s="7">
        <v>83</v>
      </c>
      <c r="I22" s="7">
        <v>641</v>
      </c>
      <c r="J22" s="8">
        <f t="shared" si="2"/>
        <v>0.1294851794071763</v>
      </c>
      <c r="K22" s="7">
        <v>120</v>
      </c>
      <c r="L22" s="7">
        <v>641</v>
      </c>
      <c r="M22" s="8">
        <f t="shared" si="3"/>
        <v>0.18720748829953199</v>
      </c>
    </row>
    <row r="23" spans="1:13" x14ac:dyDescent="0.3">
      <c r="A23" s="6" t="s">
        <v>28</v>
      </c>
      <c r="B23" s="6">
        <v>589</v>
      </c>
      <c r="C23" s="7">
        <v>2615</v>
      </c>
      <c r="D23" s="8">
        <f t="shared" si="0"/>
        <v>0.22523900573613767</v>
      </c>
      <c r="E23" s="7">
        <v>679</v>
      </c>
      <c r="F23" s="7">
        <v>2615</v>
      </c>
      <c r="G23" s="8">
        <f t="shared" si="1"/>
        <v>0.25965583173996176</v>
      </c>
      <c r="H23" s="7">
        <v>800</v>
      </c>
      <c r="I23" s="7">
        <v>2615</v>
      </c>
      <c r="J23" s="8">
        <f t="shared" si="2"/>
        <v>0.30592734225621415</v>
      </c>
      <c r="K23" s="7">
        <v>983</v>
      </c>
      <c r="L23" s="7">
        <v>2615</v>
      </c>
      <c r="M23" s="8">
        <f t="shared" si="3"/>
        <v>0.37590822179732314</v>
      </c>
    </row>
    <row r="24" spans="1:13" x14ac:dyDescent="0.3">
      <c r="A24" s="6" t="s">
        <v>29</v>
      </c>
      <c r="B24" s="6">
        <v>102</v>
      </c>
      <c r="C24" s="7">
        <v>387</v>
      </c>
      <c r="D24" s="8">
        <f t="shared" si="0"/>
        <v>0.26356589147286824</v>
      </c>
      <c r="E24" s="7">
        <v>122</v>
      </c>
      <c r="F24" s="7">
        <v>387</v>
      </c>
      <c r="G24" s="8">
        <f t="shared" si="1"/>
        <v>0.3152454780361757</v>
      </c>
      <c r="H24" s="7">
        <v>136</v>
      </c>
      <c r="I24" s="7">
        <v>387</v>
      </c>
      <c r="J24" s="8">
        <f t="shared" si="2"/>
        <v>0.35142118863049093</v>
      </c>
      <c r="K24" s="7">
        <v>165</v>
      </c>
      <c r="L24" s="7">
        <v>387</v>
      </c>
      <c r="M24" s="8">
        <f t="shared" si="3"/>
        <v>0.4263565891472868</v>
      </c>
    </row>
    <row r="25" spans="1:13" x14ac:dyDescent="0.3">
      <c r="A25" s="6" t="s">
        <v>30</v>
      </c>
      <c r="B25" s="6">
        <v>501</v>
      </c>
      <c r="C25" s="7">
        <v>1854</v>
      </c>
      <c r="D25" s="8">
        <f t="shared" si="0"/>
        <v>0.27022653721682849</v>
      </c>
      <c r="E25" s="7">
        <v>713</v>
      </c>
      <c r="F25" s="7">
        <v>1854</v>
      </c>
      <c r="G25" s="8">
        <f t="shared" si="1"/>
        <v>0.38457389428263217</v>
      </c>
      <c r="H25" s="7">
        <v>621</v>
      </c>
      <c r="I25" s="7">
        <v>1854</v>
      </c>
      <c r="J25" s="8">
        <f t="shared" si="2"/>
        <v>0.33495145631067963</v>
      </c>
      <c r="K25" s="7">
        <v>719</v>
      </c>
      <c r="L25" s="7">
        <v>1854</v>
      </c>
      <c r="M25" s="8">
        <f t="shared" si="3"/>
        <v>0.38781014023732469</v>
      </c>
    </row>
    <row r="26" spans="1:13" x14ac:dyDescent="0.3">
      <c r="A26" s="6" t="s">
        <v>31</v>
      </c>
      <c r="B26" s="6">
        <v>306</v>
      </c>
      <c r="C26" s="7">
        <v>1321</v>
      </c>
      <c r="D26" s="8">
        <f t="shared" si="0"/>
        <v>0.23164269492808479</v>
      </c>
      <c r="E26" s="7">
        <v>466</v>
      </c>
      <c r="F26" s="7">
        <v>1321</v>
      </c>
      <c r="G26" s="8">
        <f t="shared" si="1"/>
        <v>0.35276305828917487</v>
      </c>
      <c r="H26" s="7">
        <v>396</v>
      </c>
      <c r="I26" s="7">
        <v>1321</v>
      </c>
      <c r="J26" s="8">
        <f t="shared" si="2"/>
        <v>0.29977289931869794</v>
      </c>
      <c r="K26" s="7">
        <v>491</v>
      </c>
      <c r="L26" s="7">
        <v>1321</v>
      </c>
      <c r="M26" s="8">
        <f t="shared" si="3"/>
        <v>0.37168811506434518</v>
      </c>
    </row>
    <row r="27" spans="1:13" x14ac:dyDescent="0.3">
      <c r="A27" s="6" t="s">
        <v>32</v>
      </c>
      <c r="B27" s="6">
        <v>96</v>
      </c>
      <c r="C27" s="7">
        <v>554</v>
      </c>
      <c r="D27" s="8">
        <f t="shared" si="0"/>
        <v>0.17328519855595667</v>
      </c>
      <c r="E27" s="7">
        <v>132</v>
      </c>
      <c r="F27" s="7">
        <v>554</v>
      </c>
      <c r="G27" s="8">
        <f t="shared" si="1"/>
        <v>0.23826714801444043</v>
      </c>
      <c r="H27" s="7">
        <v>126</v>
      </c>
      <c r="I27" s="7">
        <v>554</v>
      </c>
      <c r="J27" s="8">
        <f t="shared" si="2"/>
        <v>0.22743682310469315</v>
      </c>
      <c r="K27" s="7">
        <v>164</v>
      </c>
      <c r="L27" s="7">
        <v>554</v>
      </c>
      <c r="M27" s="8">
        <f t="shared" si="3"/>
        <v>0.29602888086642598</v>
      </c>
    </row>
    <row r="28" spans="1:13" x14ac:dyDescent="0.3">
      <c r="A28" s="6" t="s">
        <v>33</v>
      </c>
      <c r="B28" s="6">
        <v>64</v>
      </c>
      <c r="C28" s="7">
        <v>412</v>
      </c>
      <c r="D28" s="8">
        <f t="shared" si="0"/>
        <v>0.1553398058252427</v>
      </c>
      <c r="E28" s="7">
        <v>84</v>
      </c>
      <c r="F28" s="7">
        <v>412</v>
      </c>
      <c r="G28" s="8">
        <f t="shared" si="1"/>
        <v>0.20388349514563106</v>
      </c>
      <c r="H28" s="7">
        <v>84</v>
      </c>
      <c r="I28" s="7">
        <v>412</v>
      </c>
      <c r="J28" s="8">
        <f t="shared" si="2"/>
        <v>0.20388349514563106</v>
      </c>
      <c r="K28" s="7">
        <v>111</v>
      </c>
      <c r="L28" s="7">
        <v>412</v>
      </c>
      <c r="M28" s="8">
        <f t="shared" si="3"/>
        <v>0.26941747572815533</v>
      </c>
    </row>
    <row r="29" spans="1:13" x14ac:dyDescent="0.3">
      <c r="A29" s="6" t="s">
        <v>34</v>
      </c>
      <c r="B29" s="6">
        <v>9162</v>
      </c>
      <c r="C29" s="7">
        <v>33254</v>
      </c>
      <c r="D29" s="8">
        <f t="shared" si="0"/>
        <v>0.27551572743128644</v>
      </c>
      <c r="E29" s="7">
        <v>11252</v>
      </c>
      <c r="F29" s="7">
        <v>33254</v>
      </c>
      <c r="G29" s="8">
        <f t="shared" si="1"/>
        <v>0.33836530943645876</v>
      </c>
      <c r="H29" s="7">
        <v>11270</v>
      </c>
      <c r="I29" s="7">
        <v>33254</v>
      </c>
      <c r="J29" s="8">
        <f t="shared" si="2"/>
        <v>0.33890659770253201</v>
      </c>
      <c r="K29" s="7">
        <v>13014</v>
      </c>
      <c r="L29" s="7">
        <v>33254</v>
      </c>
      <c r="M29" s="8">
        <f t="shared" si="3"/>
        <v>0.39135141637096288</v>
      </c>
    </row>
    <row r="30" spans="1:13" x14ac:dyDescent="0.3">
      <c r="A30" s="6" t="s">
        <v>35</v>
      </c>
      <c r="B30" s="6">
        <v>47</v>
      </c>
      <c r="C30" s="7">
        <v>342</v>
      </c>
      <c r="D30" s="8">
        <f t="shared" si="0"/>
        <v>0.13742690058479531</v>
      </c>
      <c r="E30" s="7">
        <v>79</v>
      </c>
      <c r="F30" s="7">
        <v>342</v>
      </c>
      <c r="G30" s="8">
        <f t="shared" si="1"/>
        <v>0.23099415204678361</v>
      </c>
      <c r="H30" s="7">
        <v>69</v>
      </c>
      <c r="I30" s="7">
        <v>342</v>
      </c>
      <c r="J30" s="8">
        <f t="shared" si="2"/>
        <v>0.20175438596491227</v>
      </c>
      <c r="K30" s="7">
        <v>105</v>
      </c>
      <c r="L30" s="7">
        <v>342</v>
      </c>
      <c r="M30" s="8">
        <f t="shared" si="3"/>
        <v>0.30701754385964913</v>
      </c>
    </row>
    <row r="31" spans="1:13" x14ac:dyDescent="0.3">
      <c r="A31" s="6" t="s">
        <v>36</v>
      </c>
      <c r="B31" s="6">
        <v>1176</v>
      </c>
      <c r="C31" s="7">
        <v>3880</v>
      </c>
      <c r="D31" s="8">
        <f t="shared" si="0"/>
        <v>0.30309278350515462</v>
      </c>
      <c r="E31" s="7">
        <v>1423</v>
      </c>
      <c r="F31" s="7">
        <v>3880</v>
      </c>
      <c r="G31" s="8">
        <f t="shared" si="1"/>
        <v>0.3667525773195876</v>
      </c>
      <c r="H31" s="7">
        <v>1466</v>
      </c>
      <c r="I31" s="7">
        <v>3880</v>
      </c>
      <c r="J31" s="8">
        <f t="shared" si="2"/>
        <v>0.37783505154639174</v>
      </c>
      <c r="K31" s="7">
        <v>1678</v>
      </c>
      <c r="L31" s="7">
        <v>3880</v>
      </c>
      <c r="M31" s="8">
        <f t="shared" si="3"/>
        <v>0.43247422680412373</v>
      </c>
    </row>
    <row r="32" spans="1:13" x14ac:dyDescent="0.3">
      <c r="A32" s="6" t="s">
        <v>37</v>
      </c>
      <c r="B32" s="6">
        <v>37</v>
      </c>
      <c r="C32" s="7">
        <v>288</v>
      </c>
      <c r="D32" s="8">
        <f t="shared" si="0"/>
        <v>0.12847222222222221</v>
      </c>
      <c r="E32" s="7">
        <v>49</v>
      </c>
      <c r="F32" s="7">
        <v>288</v>
      </c>
      <c r="G32" s="8">
        <f t="shared" si="1"/>
        <v>0.1701388888888889</v>
      </c>
      <c r="H32" s="7">
        <v>52</v>
      </c>
      <c r="I32" s="7">
        <v>288</v>
      </c>
      <c r="J32" s="8">
        <f t="shared" si="2"/>
        <v>0.18055555555555555</v>
      </c>
      <c r="K32" s="7">
        <v>75</v>
      </c>
      <c r="L32" s="7">
        <v>288</v>
      </c>
      <c r="M32" s="8">
        <f t="shared" si="3"/>
        <v>0.26041666666666669</v>
      </c>
    </row>
    <row r="33" spans="1:13" x14ac:dyDescent="0.3">
      <c r="A33" s="6" t="s">
        <v>38</v>
      </c>
      <c r="B33" s="6">
        <v>8263</v>
      </c>
      <c r="C33" s="7">
        <v>26588</v>
      </c>
      <c r="D33" s="8">
        <f t="shared" si="0"/>
        <v>0.31077929893184897</v>
      </c>
      <c r="E33" s="7">
        <v>10882</v>
      </c>
      <c r="F33" s="7">
        <v>26588</v>
      </c>
      <c r="G33" s="8">
        <f t="shared" si="1"/>
        <v>0.4092823830299383</v>
      </c>
      <c r="H33" s="7">
        <v>9996</v>
      </c>
      <c r="I33" s="7">
        <v>26588</v>
      </c>
      <c r="J33" s="8">
        <f t="shared" si="2"/>
        <v>0.37595907928388744</v>
      </c>
      <c r="K33" s="7">
        <v>11793</v>
      </c>
      <c r="L33" s="7">
        <v>26588</v>
      </c>
      <c r="M33" s="8">
        <f t="shared" si="3"/>
        <v>0.44354596058372198</v>
      </c>
    </row>
    <row r="34" spans="1:13" x14ac:dyDescent="0.3">
      <c r="A34" s="6" t="s">
        <v>39</v>
      </c>
      <c r="B34" s="6">
        <v>4870</v>
      </c>
      <c r="C34" s="7">
        <v>17060</v>
      </c>
      <c r="D34" s="8">
        <f t="shared" si="0"/>
        <v>0.28546307151230949</v>
      </c>
      <c r="E34" s="7">
        <v>5991</v>
      </c>
      <c r="F34" s="7">
        <v>17060</v>
      </c>
      <c r="G34" s="8">
        <f t="shared" si="1"/>
        <v>0.35117233294255568</v>
      </c>
      <c r="H34" s="7">
        <v>6153</v>
      </c>
      <c r="I34" s="7">
        <v>17060</v>
      </c>
      <c r="J34" s="8">
        <f t="shared" si="2"/>
        <v>0.36066822977725677</v>
      </c>
      <c r="K34" s="7">
        <v>7263</v>
      </c>
      <c r="L34" s="7">
        <v>17060</v>
      </c>
      <c r="M34" s="8">
        <f t="shared" si="3"/>
        <v>0.4257327080890973</v>
      </c>
    </row>
    <row r="35" spans="1:13" x14ac:dyDescent="0.3">
      <c r="A35" s="6" t="s">
        <v>40</v>
      </c>
      <c r="B35" s="6">
        <v>164</v>
      </c>
      <c r="C35" s="7">
        <v>1288</v>
      </c>
      <c r="D35" s="8">
        <f t="shared" si="0"/>
        <v>0.12732919254658384</v>
      </c>
      <c r="E35" s="7">
        <v>251</v>
      </c>
      <c r="F35" s="7">
        <v>1288</v>
      </c>
      <c r="G35" s="8">
        <f t="shared" si="1"/>
        <v>0.19487577639751552</v>
      </c>
      <c r="H35" s="7">
        <v>247</v>
      </c>
      <c r="I35" s="7">
        <v>1288</v>
      </c>
      <c r="J35" s="8">
        <f t="shared" si="2"/>
        <v>0.19177018633540371</v>
      </c>
      <c r="K35" s="7">
        <v>385</v>
      </c>
      <c r="L35" s="7">
        <v>1288</v>
      </c>
      <c r="M35" s="8">
        <f t="shared" si="3"/>
        <v>0.29891304347826086</v>
      </c>
    </row>
    <row r="36" spans="1:13" x14ac:dyDescent="0.3">
      <c r="A36" s="6" t="s">
        <v>41</v>
      </c>
      <c r="B36" s="6">
        <v>2848</v>
      </c>
      <c r="C36" s="7">
        <v>10193</v>
      </c>
      <c r="D36" s="8">
        <f t="shared" si="0"/>
        <v>0.27940743647601296</v>
      </c>
      <c r="E36" s="7">
        <v>3643</v>
      </c>
      <c r="F36" s="7">
        <v>10193</v>
      </c>
      <c r="G36" s="8">
        <f t="shared" si="1"/>
        <v>0.35740213872265281</v>
      </c>
      <c r="H36" s="7">
        <v>3555</v>
      </c>
      <c r="I36" s="7">
        <v>10193</v>
      </c>
      <c r="J36" s="8">
        <f t="shared" si="2"/>
        <v>0.34876876287648384</v>
      </c>
      <c r="K36" s="7">
        <v>4121</v>
      </c>
      <c r="L36" s="7">
        <v>10193</v>
      </c>
      <c r="M36" s="8">
        <f t="shared" si="3"/>
        <v>0.40429706661434317</v>
      </c>
    </row>
    <row r="37" spans="1:13" x14ac:dyDescent="0.3">
      <c r="A37" s="6" t="s">
        <v>42</v>
      </c>
      <c r="B37" s="6">
        <v>26</v>
      </c>
      <c r="C37" s="7">
        <v>127</v>
      </c>
      <c r="D37" s="8">
        <f t="shared" si="0"/>
        <v>0.20472440944881889</v>
      </c>
      <c r="E37" s="7">
        <v>38</v>
      </c>
      <c r="F37" s="7">
        <v>127</v>
      </c>
      <c r="G37" s="8">
        <f t="shared" si="1"/>
        <v>0.29921259842519687</v>
      </c>
      <c r="H37" s="7">
        <v>35</v>
      </c>
      <c r="I37" s="7">
        <v>127</v>
      </c>
      <c r="J37" s="8">
        <f t="shared" si="2"/>
        <v>0.27559055118110237</v>
      </c>
      <c r="K37" s="7">
        <v>46</v>
      </c>
      <c r="L37" s="7">
        <v>127</v>
      </c>
      <c r="M37" s="8">
        <f t="shared" si="3"/>
        <v>0.36220472440944884</v>
      </c>
    </row>
    <row r="38" spans="1:13" x14ac:dyDescent="0.3">
      <c r="A38" s="6" t="s">
        <v>43</v>
      </c>
      <c r="B38" s="6">
        <v>573</v>
      </c>
      <c r="C38" s="7">
        <v>1789</v>
      </c>
      <c r="D38" s="8">
        <f t="shared" si="0"/>
        <v>0.32029066517607602</v>
      </c>
      <c r="E38" s="7">
        <v>673</v>
      </c>
      <c r="F38" s="7">
        <v>1789</v>
      </c>
      <c r="G38" s="8">
        <f t="shared" si="1"/>
        <v>0.37618781442146448</v>
      </c>
      <c r="H38" s="7">
        <v>747</v>
      </c>
      <c r="I38" s="7">
        <v>1789</v>
      </c>
      <c r="J38" s="8">
        <f t="shared" si="2"/>
        <v>0.41755170486305199</v>
      </c>
      <c r="K38" s="7">
        <v>833</v>
      </c>
      <c r="L38" s="7">
        <v>1789</v>
      </c>
      <c r="M38" s="8">
        <f t="shared" si="3"/>
        <v>0.4656232532140861</v>
      </c>
    </row>
    <row r="39" spans="1:13" x14ac:dyDescent="0.3">
      <c r="A39" s="6" t="s">
        <v>44</v>
      </c>
      <c r="B39" s="6">
        <v>1653</v>
      </c>
      <c r="C39" s="7">
        <v>6259</v>
      </c>
      <c r="D39" s="8">
        <f t="shared" si="0"/>
        <v>0.26409969643713055</v>
      </c>
      <c r="E39" s="7">
        <v>2274</v>
      </c>
      <c r="F39" s="7">
        <v>6259</v>
      </c>
      <c r="G39" s="8">
        <f t="shared" si="1"/>
        <v>0.36331682377376578</v>
      </c>
      <c r="H39" s="7">
        <v>2167</v>
      </c>
      <c r="I39" s="7">
        <v>6259</v>
      </c>
      <c r="J39" s="8">
        <f t="shared" si="2"/>
        <v>0.34622144112478032</v>
      </c>
      <c r="K39" s="7">
        <v>2580</v>
      </c>
      <c r="L39" s="7">
        <v>6259</v>
      </c>
      <c r="M39" s="8">
        <f t="shared" si="3"/>
        <v>0.4122064227512382</v>
      </c>
    </row>
    <row r="40" spans="1:13" x14ac:dyDescent="0.3">
      <c r="A40" s="6" t="s">
        <v>45</v>
      </c>
      <c r="B40" s="6">
        <v>315</v>
      </c>
      <c r="C40" s="7">
        <v>1252</v>
      </c>
      <c r="D40" s="8">
        <f t="shared" si="0"/>
        <v>0.25159744408945689</v>
      </c>
      <c r="E40" s="7">
        <v>370</v>
      </c>
      <c r="F40" s="7">
        <v>1252</v>
      </c>
      <c r="G40" s="8">
        <f t="shared" si="1"/>
        <v>0.29552715654952078</v>
      </c>
      <c r="H40" s="7">
        <v>373</v>
      </c>
      <c r="I40" s="7">
        <v>1252</v>
      </c>
      <c r="J40" s="8">
        <f t="shared" si="2"/>
        <v>0.29792332268370608</v>
      </c>
      <c r="K40" s="7">
        <v>418</v>
      </c>
      <c r="L40" s="7">
        <v>1252</v>
      </c>
      <c r="M40" s="8">
        <f t="shared" si="3"/>
        <v>0.33386581469648563</v>
      </c>
    </row>
    <row r="41" spans="1:13" x14ac:dyDescent="0.3">
      <c r="A41" s="6" t="s">
        <v>46</v>
      </c>
      <c r="B41" s="6">
        <v>3942</v>
      </c>
      <c r="C41" s="7">
        <v>9642</v>
      </c>
      <c r="D41" s="8">
        <f t="shared" si="0"/>
        <v>0.40883634100808963</v>
      </c>
      <c r="E41" s="7">
        <v>5203</v>
      </c>
      <c r="F41" s="7">
        <v>9642</v>
      </c>
      <c r="G41" s="8">
        <f t="shared" si="1"/>
        <v>0.53961833644472101</v>
      </c>
      <c r="H41" s="7">
        <v>4386</v>
      </c>
      <c r="I41" s="7">
        <v>9642</v>
      </c>
      <c r="J41" s="8">
        <f t="shared" si="2"/>
        <v>0.45488487865588051</v>
      </c>
      <c r="K41" s="7">
        <v>4858</v>
      </c>
      <c r="L41" s="7">
        <v>9642</v>
      </c>
      <c r="M41" s="8">
        <f t="shared" si="3"/>
        <v>0.50383737813731588</v>
      </c>
    </row>
    <row r="42" spans="1:13" x14ac:dyDescent="0.3">
      <c r="A42" s="6" t="s">
        <v>47</v>
      </c>
      <c r="B42" s="6">
        <v>1455</v>
      </c>
      <c r="C42" s="7">
        <v>6109</v>
      </c>
      <c r="D42" s="8">
        <f t="shared" si="0"/>
        <v>0.23817318710099852</v>
      </c>
      <c r="E42" s="7">
        <v>1834</v>
      </c>
      <c r="F42" s="7">
        <v>6109</v>
      </c>
      <c r="G42" s="8">
        <f t="shared" si="1"/>
        <v>0.30021280078572599</v>
      </c>
      <c r="H42" s="7">
        <v>1721</v>
      </c>
      <c r="I42" s="7">
        <v>6109</v>
      </c>
      <c r="J42" s="8">
        <f t="shared" si="2"/>
        <v>0.28171550171877557</v>
      </c>
      <c r="K42" s="7">
        <v>1993</v>
      </c>
      <c r="L42" s="7">
        <v>6109</v>
      </c>
      <c r="M42" s="8">
        <f t="shared" si="3"/>
        <v>0.32623997380913405</v>
      </c>
    </row>
    <row r="43" spans="1:13" x14ac:dyDescent="0.3">
      <c r="A43" s="3" t="s">
        <v>48</v>
      </c>
      <c r="B43" s="3">
        <v>77338</v>
      </c>
      <c r="C43" s="4">
        <v>253994</v>
      </c>
      <c r="D43" s="9">
        <f t="shared" si="0"/>
        <v>0.30448750757891918</v>
      </c>
      <c r="E43" s="3">
        <v>98483</v>
      </c>
      <c r="F43" s="4">
        <v>253994</v>
      </c>
      <c r="G43" s="9">
        <f t="shared" si="1"/>
        <v>0.38773750561036874</v>
      </c>
      <c r="H43" s="4">
        <v>93172</v>
      </c>
      <c r="I43" s="4">
        <v>253994</v>
      </c>
      <c r="J43" s="9">
        <f t="shared" si="2"/>
        <v>0.36682756285581547</v>
      </c>
      <c r="K43" s="4">
        <v>108464</v>
      </c>
      <c r="L43" s="4">
        <v>253994</v>
      </c>
      <c r="M43" s="9">
        <f t="shared" si="3"/>
        <v>0.42703370945770375</v>
      </c>
    </row>
  </sheetData>
  <sheetProtection algorithmName="SHA-512" hashValue="tHNBRWd+P3RJ/pCA9AQRsSlh5CRxcnYrY7m08X/fB0VFdSZh0Y+/2BLRiCA8NsogBFCa0HtU9iJyUH7IC08VpQ==" saltValue="L+gT2kmk98AoynBTtHWDQ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A048-DD35-4325-A711-5C5B2C22541B}">
  <dimension ref="A1:M43"/>
  <sheetViews>
    <sheetView zoomScale="80" zoomScaleNormal="80" workbookViewId="0"/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435</v>
      </c>
      <c r="C3" s="7">
        <v>1026</v>
      </c>
      <c r="D3" s="8">
        <f>B3/C3</f>
        <v>0.42397660818713451</v>
      </c>
      <c r="E3" s="7">
        <v>450</v>
      </c>
      <c r="F3" s="7">
        <v>1026</v>
      </c>
      <c r="G3" s="8">
        <f>E3/F3</f>
        <v>0.43859649122807015</v>
      </c>
      <c r="H3" s="7">
        <v>517</v>
      </c>
      <c r="I3" s="7">
        <v>1026</v>
      </c>
      <c r="J3" s="8">
        <f>H3/I3</f>
        <v>0.50389863547758285</v>
      </c>
      <c r="K3" s="6">
        <v>568</v>
      </c>
      <c r="L3" s="7">
        <v>1026</v>
      </c>
      <c r="M3" s="8">
        <f>K3/L3</f>
        <v>0.5536062378167641</v>
      </c>
    </row>
    <row r="4" spans="1:13" x14ac:dyDescent="0.3">
      <c r="A4" s="6" t="s">
        <v>9</v>
      </c>
      <c r="B4" s="6">
        <v>95</v>
      </c>
      <c r="C4" s="7">
        <v>674</v>
      </c>
      <c r="D4" s="8">
        <f t="shared" ref="D4:D43" si="0">B4/C4</f>
        <v>0.14094955489614244</v>
      </c>
      <c r="E4" s="7">
        <v>104</v>
      </c>
      <c r="F4" s="7">
        <v>674</v>
      </c>
      <c r="G4" s="8">
        <f t="shared" ref="G4:G43" si="1">E4/F4</f>
        <v>0.1543026706231454</v>
      </c>
      <c r="H4" s="7">
        <v>213</v>
      </c>
      <c r="I4" s="7">
        <v>674</v>
      </c>
      <c r="J4" s="8">
        <f t="shared" ref="J4:J43" si="2">H4/I4</f>
        <v>0.31602373887240354</v>
      </c>
      <c r="K4" s="6">
        <v>246</v>
      </c>
      <c r="L4" s="7">
        <v>674</v>
      </c>
      <c r="M4" s="8">
        <f t="shared" ref="M4:M43" si="3">K4/L4</f>
        <v>0.36498516320474778</v>
      </c>
    </row>
    <row r="5" spans="1:13" x14ac:dyDescent="0.3">
      <c r="A5" s="6" t="s">
        <v>10</v>
      </c>
      <c r="B5" s="6">
        <v>1884</v>
      </c>
      <c r="C5" s="7">
        <v>6902</v>
      </c>
      <c r="D5" s="8">
        <f t="shared" si="0"/>
        <v>0.27296435815705594</v>
      </c>
      <c r="E5" s="7">
        <v>2080</v>
      </c>
      <c r="F5" s="7">
        <v>6902</v>
      </c>
      <c r="G5" s="8">
        <f t="shared" si="1"/>
        <v>0.30136192407997681</v>
      </c>
      <c r="H5" s="7">
        <v>3136</v>
      </c>
      <c r="I5" s="7">
        <v>6902</v>
      </c>
      <c r="J5" s="8">
        <f t="shared" si="2"/>
        <v>0.45436105476673427</v>
      </c>
      <c r="K5" s="6">
        <v>4053</v>
      </c>
      <c r="L5" s="7">
        <v>6902</v>
      </c>
      <c r="M5" s="8">
        <f t="shared" si="3"/>
        <v>0.58722109533468558</v>
      </c>
    </row>
    <row r="6" spans="1:13" x14ac:dyDescent="0.3">
      <c r="A6" s="6" t="s">
        <v>11</v>
      </c>
      <c r="B6" s="6">
        <v>897</v>
      </c>
      <c r="C6" s="7">
        <v>2621</v>
      </c>
      <c r="D6" s="8">
        <f t="shared" si="0"/>
        <v>0.34223578786722625</v>
      </c>
      <c r="E6" s="7">
        <v>975</v>
      </c>
      <c r="F6" s="7">
        <v>2621</v>
      </c>
      <c r="G6" s="8">
        <f t="shared" si="1"/>
        <v>0.37199542159481114</v>
      </c>
      <c r="H6" s="7">
        <v>1330</v>
      </c>
      <c r="I6" s="7">
        <v>2621</v>
      </c>
      <c r="J6" s="8">
        <f t="shared" si="2"/>
        <v>0.50743990843189624</v>
      </c>
      <c r="K6" s="6">
        <v>1520</v>
      </c>
      <c r="L6" s="7">
        <v>2621</v>
      </c>
      <c r="M6" s="8">
        <f t="shared" si="3"/>
        <v>0.57993132392216706</v>
      </c>
    </row>
    <row r="7" spans="1:13" x14ac:dyDescent="0.3">
      <c r="A7" s="6" t="s">
        <v>12</v>
      </c>
      <c r="B7" s="6">
        <v>316</v>
      </c>
      <c r="C7" s="7">
        <v>1646</v>
      </c>
      <c r="D7" s="8">
        <f t="shared" si="0"/>
        <v>0.1919805589307412</v>
      </c>
      <c r="E7" s="7">
        <v>387</v>
      </c>
      <c r="F7" s="7">
        <v>1646</v>
      </c>
      <c r="G7" s="8">
        <f t="shared" si="1"/>
        <v>0.23511543134872417</v>
      </c>
      <c r="H7" s="7">
        <v>489</v>
      </c>
      <c r="I7" s="7">
        <v>1646</v>
      </c>
      <c r="J7" s="8">
        <f t="shared" si="2"/>
        <v>0.29708383961117862</v>
      </c>
      <c r="K7" s="6">
        <v>750</v>
      </c>
      <c r="L7" s="7">
        <v>1646</v>
      </c>
      <c r="M7" s="8">
        <f t="shared" si="3"/>
        <v>0.45565006075334141</v>
      </c>
    </row>
    <row r="8" spans="1:13" x14ac:dyDescent="0.3">
      <c r="A8" s="6" t="s">
        <v>13</v>
      </c>
      <c r="B8" s="6">
        <v>4118</v>
      </c>
      <c r="C8" s="7">
        <v>16361</v>
      </c>
      <c r="D8" s="8">
        <f t="shared" si="0"/>
        <v>0.2516961065949514</v>
      </c>
      <c r="E8" s="7">
        <v>4559</v>
      </c>
      <c r="F8" s="7">
        <v>16361</v>
      </c>
      <c r="G8" s="8">
        <f t="shared" si="1"/>
        <v>0.27865044923904408</v>
      </c>
      <c r="H8" s="7">
        <v>6306</v>
      </c>
      <c r="I8" s="7">
        <v>16361</v>
      </c>
      <c r="J8" s="8">
        <f t="shared" si="2"/>
        <v>0.38542876352301203</v>
      </c>
      <c r="K8" s="6">
        <v>7938</v>
      </c>
      <c r="L8" s="7">
        <v>16361</v>
      </c>
      <c r="M8" s="8">
        <f t="shared" si="3"/>
        <v>0.48517816759366789</v>
      </c>
    </row>
    <row r="9" spans="1:13" x14ac:dyDescent="0.3">
      <c r="A9" s="6" t="s">
        <v>14</v>
      </c>
      <c r="B9" s="6">
        <v>18</v>
      </c>
      <c r="C9" s="7">
        <v>98</v>
      </c>
      <c r="D9" s="8">
        <f t="shared" si="0"/>
        <v>0.18367346938775511</v>
      </c>
      <c r="E9" s="7">
        <v>20</v>
      </c>
      <c r="F9" s="7">
        <v>98</v>
      </c>
      <c r="G9" s="8">
        <f t="shared" si="1"/>
        <v>0.20408163265306123</v>
      </c>
      <c r="H9" s="7">
        <v>34</v>
      </c>
      <c r="I9" s="7">
        <v>98</v>
      </c>
      <c r="J9" s="8">
        <f t="shared" si="2"/>
        <v>0.34693877551020408</v>
      </c>
      <c r="K9" s="6">
        <v>42</v>
      </c>
      <c r="L9" s="7">
        <v>98</v>
      </c>
      <c r="M9" s="8">
        <f t="shared" si="3"/>
        <v>0.42857142857142855</v>
      </c>
    </row>
    <row r="10" spans="1:13" x14ac:dyDescent="0.3">
      <c r="A10" s="6" t="s">
        <v>15</v>
      </c>
      <c r="B10" s="6">
        <v>1041</v>
      </c>
      <c r="C10" s="7">
        <v>3477</v>
      </c>
      <c r="D10" s="8">
        <f t="shared" si="0"/>
        <v>0.29939603106125973</v>
      </c>
      <c r="E10" s="7">
        <v>1123</v>
      </c>
      <c r="F10" s="7">
        <v>3477</v>
      </c>
      <c r="G10" s="8">
        <f t="shared" si="1"/>
        <v>0.32297958009778543</v>
      </c>
      <c r="H10" s="7">
        <v>1613</v>
      </c>
      <c r="I10" s="7">
        <v>3477</v>
      </c>
      <c r="J10" s="8">
        <f t="shared" si="2"/>
        <v>0.46390566580385389</v>
      </c>
      <c r="K10" s="6">
        <v>1867</v>
      </c>
      <c r="L10" s="7">
        <v>3477</v>
      </c>
      <c r="M10" s="8">
        <f t="shared" si="3"/>
        <v>0.53695714696577512</v>
      </c>
    </row>
    <row r="11" spans="1:13" x14ac:dyDescent="0.3">
      <c r="A11" s="6" t="s">
        <v>16</v>
      </c>
      <c r="B11" s="6">
        <v>467</v>
      </c>
      <c r="C11" s="7">
        <v>1347</v>
      </c>
      <c r="D11" s="8">
        <f t="shared" si="0"/>
        <v>0.34669636228656275</v>
      </c>
      <c r="E11" s="7">
        <v>515</v>
      </c>
      <c r="F11" s="7">
        <v>1347</v>
      </c>
      <c r="G11" s="8">
        <f t="shared" si="1"/>
        <v>0.38233110616184113</v>
      </c>
      <c r="H11" s="7">
        <v>680</v>
      </c>
      <c r="I11" s="7">
        <v>1347</v>
      </c>
      <c r="J11" s="8">
        <f t="shared" si="2"/>
        <v>0.5048255382331106</v>
      </c>
      <c r="K11" s="6">
        <v>787</v>
      </c>
      <c r="L11" s="7">
        <v>1347</v>
      </c>
      <c r="M11" s="8">
        <f t="shared" si="3"/>
        <v>0.58426132145508536</v>
      </c>
    </row>
    <row r="12" spans="1:13" x14ac:dyDescent="0.3">
      <c r="A12" s="6" t="s">
        <v>17</v>
      </c>
      <c r="B12" s="6">
        <v>31</v>
      </c>
      <c r="C12" s="7">
        <v>186</v>
      </c>
      <c r="D12" s="8">
        <f t="shared" si="0"/>
        <v>0.16666666666666666</v>
      </c>
      <c r="E12" s="7">
        <v>39</v>
      </c>
      <c r="F12" s="7">
        <v>186</v>
      </c>
      <c r="G12" s="8">
        <f t="shared" si="1"/>
        <v>0.20967741935483872</v>
      </c>
      <c r="H12" s="7">
        <v>44</v>
      </c>
      <c r="I12" s="7">
        <v>186</v>
      </c>
      <c r="J12" s="8">
        <f t="shared" si="2"/>
        <v>0.23655913978494625</v>
      </c>
      <c r="K12" s="6">
        <v>74</v>
      </c>
      <c r="L12" s="7">
        <v>186</v>
      </c>
      <c r="M12" s="8">
        <f t="shared" si="3"/>
        <v>0.39784946236559138</v>
      </c>
    </row>
    <row r="13" spans="1:13" x14ac:dyDescent="0.3">
      <c r="A13" s="6" t="s">
        <v>18</v>
      </c>
      <c r="B13" s="6">
        <v>1566</v>
      </c>
      <c r="C13" s="7">
        <v>4374</v>
      </c>
      <c r="D13" s="8">
        <f t="shared" si="0"/>
        <v>0.35802469135802467</v>
      </c>
      <c r="E13" s="7">
        <v>1729</v>
      </c>
      <c r="F13" s="7">
        <v>4374</v>
      </c>
      <c r="G13" s="8">
        <f t="shared" si="1"/>
        <v>0.39529035208047553</v>
      </c>
      <c r="H13" s="7">
        <v>2161</v>
      </c>
      <c r="I13" s="7">
        <v>4374</v>
      </c>
      <c r="J13" s="8">
        <f t="shared" si="2"/>
        <v>0.49405578417924095</v>
      </c>
      <c r="K13" s="6">
        <v>2667</v>
      </c>
      <c r="L13" s="7">
        <v>4374</v>
      </c>
      <c r="M13" s="8">
        <f t="shared" si="3"/>
        <v>0.60973936899862824</v>
      </c>
    </row>
    <row r="14" spans="1:13" x14ac:dyDescent="0.3">
      <c r="A14" s="6" t="s">
        <v>19</v>
      </c>
      <c r="B14" s="6">
        <v>15</v>
      </c>
      <c r="C14" s="7">
        <v>82</v>
      </c>
      <c r="D14" s="8">
        <f t="shared" si="0"/>
        <v>0.18292682926829268</v>
      </c>
      <c r="E14" s="7">
        <v>18</v>
      </c>
      <c r="F14" s="7">
        <v>82</v>
      </c>
      <c r="G14" s="8">
        <f t="shared" si="1"/>
        <v>0.21951219512195122</v>
      </c>
      <c r="H14" s="7">
        <v>30</v>
      </c>
      <c r="I14" s="7">
        <v>82</v>
      </c>
      <c r="J14" s="8">
        <f t="shared" si="2"/>
        <v>0.36585365853658536</v>
      </c>
      <c r="K14" s="6">
        <v>36</v>
      </c>
      <c r="L14" s="7">
        <v>82</v>
      </c>
      <c r="M14" s="8">
        <f t="shared" si="3"/>
        <v>0.43902439024390244</v>
      </c>
    </row>
    <row r="15" spans="1:13" x14ac:dyDescent="0.3">
      <c r="A15" s="6" t="s">
        <v>20</v>
      </c>
      <c r="B15" s="6">
        <v>1476</v>
      </c>
      <c r="C15" s="7">
        <v>4006</v>
      </c>
      <c r="D15" s="8">
        <f t="shared" si="0"/>
        <v>0.36844732900649024</v>
      </c>
      <c r="E15" s="7">
        <v>1628</v>
      </c>
      <c r="F15" s="7">
        <v>4006</v>
      </c>
      <c r="G15" s="8">
        <f t="shared" si="1"/>
        <v>0.40639041437843237</v>
      </c>
      <c r="H15" s="7">
        <v>1922</v>
      </c>
      <c r="I15" s="7">
        <v>4006</v>
      </c>
      <c r="J15" s="8">
        <f t="shared" si="2"/>
        <v>0.4797803295057414</v>
      </c>
      <c r="K15" s="6">
        <v>2154</v>
      </c>
      <c r="L15" s="7">
        <v>4006</v>
      </c>
      <c r="M15" s="8">
        <f t="shared" si="3"/>
        <v>0.5376934598102846</v>
      </c>
    </row>
    <row r="16" spans="1:13" x14ac:dyDescent="0.3">
      <c r="A16" s="6" t="s">
        <v>21</v>
      </c>
      <c r="B16" s="6">
        <v>643</v>
      </c>
      <c r="C16" s="7">
        <v>2040</v>
      </c>
      <c r="D16" s="8">
        <f t="shared" si="0"/>
        <v>0.31519607843137254</v>
      </c>
      <c r="E16" s="7">
        <v>716</v>
      </c>
      <c r="F16" s="7">
        <v>2040</v>
      </c>
      <c r="G16" s="8">
        <f t="shared" si="1"/>
        <v>0.35098039215686272</v>
      </c>
      <c r="H16" s="7">
        <v>883</v>
      </c>
      <c r="I16" s="7">
        <v>2040</v>
      </c>
      <c r="J16" s="8">
        <f t="shared" si="2"/>
        <v>0.43284313725490198</v>
      </c>
      <c r="K16" s="6">
        <v>1017</v>
      </c>
      <c r="L16" s="7">
        <v>2040</v>
      </c>
      <c r="M16" s="8">
        <f t="shared" si="3"/>
        <v>0.49852941176470589</v>
      </c>
    </row>
    <row r="17" spans="1:13" x14ac:dyDescent="0.3">
      <c r="A17" s="6" t="s">
        <v>22</v>
      </c>
      <c r="B17" s="6">
        <v>495</v>
      </c>
      <c r="C17" s="7">
        <v>2581</v>
      </c>
      <c r="D17" s="8">
        <f t="shared" si="0"/>
        <v>0.19178612940720652</v>
      </c>
      <c r="E17" s="7">
        <v>583</v>
      </c>
      <c r="F17" s="7">
        <v>2581</v>
      </c>
      <c r="G17" s="8">
        <f t="shared" si="1"/>
        <v>0.225881441301821</v>
      </c>
      <c r="H17" s="7">
        <v>738</v>
      </c>
      <c r="I17" s="7">
        <v>2581</v>
      </c>
      <c r="J17" s="8">
        <f t="shared" si="2"/>
        <v>0.28593568384347151</v>
      </c>
      <c r="K17" s="6">
        <v>1054</v>
      </c>
      <c r="L17" s="7">
        <v>2581</v>
      </c>
      <c r="M17" s="8">
        <f t="shared" si="3"/>
        <v>0.40836884928322353</v>
      </c>
    </row>
    <row r="18" spans="1:13" x14ac:dyDescent="0.3">
      <c r="A18" s="6" t="s">
        <v>23</v>
      </c>
      <c r="B18" s="6">
        <v>94</v>
      </c>
      <c r="C18" s="7">
        <v>517</v>
      </c>
      <c r="D18" s="8">
        <f t="shared" si="0"/>
        <v>0.18181818181818182</v>
      </c>
      <c r="E18" s="7">
        <v>113</v>
      </c>
      <c r="F18" s="7">
        <v>517</v>
      </c>
      <c r="G18" s="8">
        <f t="shared" si="1"/>
        <v>0.21856866537717601</v>
      </c>
      <c r="H18" s="7">
        <v>147</v>
      </c>
      <c r="I18" s="7">
        <v>517</v>
      </c>
      <c r="J18" s="8">
        <f t="shared" si="2"/>
        <v>0.28433268858800775</v>
      </c>
      <c r="K18" s="6">
        <v>207</v>
      </c>
      <c r="L18" s="7">
        <v>517</v>
      </c>
      <c r="M18" s="8">
        <f t="shared" si="3"/>
        <v>0.40038684719535783</v>
      </c>
    </row>
    <row r="19" spans="1:13" x14ac:dyDescent="0.3">
      <c r="A19" s="6" t="s">
        <v>24</v>
      </c>
      <c r="B19" s="6">
        <v>21441</v>
      </c>
      <c r="C19" s="7">
        <v>59851</v>
      </c>
      <c r="D19" s="8">
        <f t="shared" si="0"/>
        <v>0.35823962841055285</v>
      </c>
      <c r="E19" s="7">
        <v>23310</v>
      </c>
      <c r="F19" s="7">
        <v>59851</v>
      </c>
      <c r="G19" s="8">
        <f t="shared" si="1"/>
        <v>0.38946717682244242</v>
      </c>
      <c r="H19" s="7">
        <v>29935</v>
      </c>
      <c r="I19" s="7">
        <v>59851</v>
      </c>
      <c r="J19" s="8">
        <f t="shared" si="2"/>
        <v>0.50015872750664148</v>
      </c>
      <c r="K19" s="6">
        <v>34223</v>
      </c>
      <c r="L19" s="7">
        <v>59851</v>
      </c>
      <c r="M19" s="8">
        <f t="shared" si="3"/>
        <v>0.57180331155703334</v>
      </c>
    </row>
    <row r="20" spans="1:13" x14ac:dyDescent="0.3">
      <c r="A20" s="6" t="s">
        <v>25</v>
      </c>
      <c r="B20" s="6">
        <v>2186</v>
      </c>
      <c r="C20" s="7">
        <v>8029</v>
      </c>
      <c r="D20" s="8">
        <f t="shared" si="0"/>
        <v>0.27226304645659483</v>
      </c>
      <c r="E20" s="7">
        <v>2460</v>
      </c>
      <c r="F20" s="7">
        <v>8029</v>
      </c>
      <c r="G20" s="8">
        <f t="shared" si="1"/>
        <v>0.30638933864740314</v>
      </c>
      <c r="H20" s="7">
        <v>3327</v>
      </c>
      <c r="I20" s="7">
        <v>8029</v>
      </c>
      <c r="J20" s="8">
        <f t="shared" si="2"/>
        <v>0.41437289824386597</v>
      </c>
      <c r="K20" s="6">
        <v>4033</v>
      </c>
      <c r="L20" s="7">
        <v>8029</v>
      </c>
      <c r="M20" s="8">
        <f t="shared" si="3"/>
        <v>0.50230414746543783</v>
      </c>
    </row>
    <row r="21" spans="1:13" x14ac:dyDescent="0.3">
      <c r="A21" s="6" t="s">
        <v>26</v>
      </c>
      <c r="B21" s="6">
        <v>279</v>
      </c>
      <c r="C21" s="7">
        <v>1060</v>
      </c>
      <c r="D21" s="8">
        <f t="shared" si="0"/>
        <v>0.26320754716981132</v>
      </c>
      <c r="E21" s="7">
        <v>323</v>
      </c>
      <c r="F21" s="7">
        <v>1060</v>
      </c>
      <c r="G21" s="8">
        <f t="shared" si="1"/>
        <v>0.30471698113207546</v>
      </c>
      <c r="H21" s="7">
        <v>448</v>
      </c>
      <c r="I21" s="7">
        <v>1060</v>
      </c>
      <c r="J21" s="8">
        <f t="shared" si="2"/>
        <v>0.42264150943396228</v>
      </c>
      <c r="K21" s="6">
        <v>602</v>
      </c>
      <c r="L21" s="7">
        <v>1060</v>
      </c>
      <c r="M21" s="8">
        <f t="shared" si="3"/>
        <v>0.56792452830188678</v>
      </c>
    </row>
    <row r="22" spans="1:13" x14ac:dyDescent="0.3">
      <c r="A22" s="6" t="s">
        <v>27</v>
      </c>
      <c r="B22" s="6">
        <v>49</v>
      </c>
      <c r="C22" s="7">
        <v>622</v>
      </c>
      <c r="D22" s="8">
        <f t="shared" si="0"/>
        <v>7.8778135048231515E-2</v>
      </c>
      <c r="E22" s="7">
        <v>81</v>
      </c>
      <c r="F22" s="7">
        <v>622</v>
      </c>
      <c r="G22" s="8">
        <f t="shared" si="1"/>
        <v>0.13022508038585209</v>
      </c>
      <c r="H22" s="7">
        <v>88</v>
      </c>
      <c r="I22" s="7">
        <v>622</v>
      </c>
      <c r="J22" s="8">
        <f t="shared" si="2"/>
        <v>0.14147909967845659</v>
      </c>
      <c r="K22" s="6">
        <v>206</v>
      </c>
      <c r="L22" s="7">
        <v>622</v>
      </c>
      <c r="M22" s="8">
        <f t="shared" si="3"/>
        <v>0.3311897106109325</v>
      </c>
    </row>
    <row r="23" spans="1:13" x14ac:dyDescent="0.3">
      <c r="A23" s="6" t="s">
        <v>28</v>
      </c>
      <c r="B23" s="6">
        <v>664</v>
      </c>
      <c r="C23" s="7">
        <v>2598</v>
      </c>
      <c r="D23" s="8">
        <f t="shared" si="0"/>
        <v>0.25558121632024633</v>
      </c>
      <c r="E23" s="7">
        <v>733</v>
      </c>
      <c r="F23" s="7">
        <v>2598</v>
      </c>
      <c r="G23" s="8">
        <f t="shared" si="1"/>
        <v>0.2821401077752117</v>
      </c>
      <c r="H23" s="7">
        <v>1015</v>
      </c>
      <c r="I23" s="7">
        <v>2598</v>
      </c>
      <c r="J23" s="8">
        <f t="shared" si="2"/>
        <v>0.39068514241724406</v>
      </c>
      <c r="K23" s="6">
        <v>1414</v>
      </c>
      <c r="L23" s="7">
        <v>2598</v>
      </c>
      <c r="M23" s="8">
        <f t="shared" si="3"/>
        <v>0.54426481909160895</v>
      </c>
    </row>
    <row r="24" spans="1:13" x14ac:dyDescent="0.3">
      <c r="A24" s="6" t="s">
        <v>29</v>
      </c>
      <c r="B24" s="6">
        <v>88</v>
      </c>
      <c r="C24" s="7">
        <v>375</v>
      </c>
      <c r="D24" s="8">
        <f t="shared" si="0"/>
        <v>0.23466666666666666</v>
      </c>
      <c r="E24" s="7">
        <v>93</v>
      </c>
      <c r="F24" s="7">
        <v>375</v>
      </c>
      <c r="G24" s="8">
        <f t="shared" si="1"/>
        <v>0.248</v>
      </c>
      <c r="H24" s="7">
        <v>155</v>
      </c>
      <c r="I24" s="7">
        <v>375</v>
      </c>
      <c r="J24" s="8">
        <f t="shared" si="2"/>
        <v>0.41333333333333333</v>
      </c>
      <c r="K24" s="6">
        <v>189</v>
      </c>
      <c r="L24" s="7">
        <v>375</v>
      </c>
      <c r="M24" s="8">
        <f t="shared" si="3"/>
        <v>0.504</v>
      </c>
    </row>
    <row r="25" spans="1:13" x14ac:dyDescent="0.3">
      <c r="A25" s="6" t="s">
        <v>30</v>
      </c>
      <c r="B25" s="6">
        <v>483</v>
      </c>
      <c r="C25" s="7">
        <v>1653</v>
      </c>
      <c r="D25" s="8">
        <f t="shared" si="0"/>
        <v>0.29219600725952816</v>
      </c>
      <c r="E25" s="7">
        <v>544</v>
      </c>
      <c r="F25" s="7">
        <v>1653</v>
      </c>
      <c r="G25" s="8">
        <f t="shared" si="1"/>
        <v>0.3290986085904416</v>
      </c>
      <c r="H25" s="7">
        <v>688</v>
      </c>
      <c r="I25" s="7">
        <v>1653</v>
      </c>
      <c r="J25" s="8">
        <f t="shared" si="2"/>
        <v>0.41621294615849969</v>
      </c>
      <c r="K25" s="6">
        <v>857</v>
      </c>
      <c r="L25" s="7">
        <v>1653</v>
      </c>
      <c r="M25" s="8">
        <f t="shared" si="3"/>
        <v>0.51845130066545675</v>
      </c>
    </row>
    <row r="26" spans="1:13" x14ac:dyDescent="0.3">
      <c r="A26" s="6" t="s">
        <v>31</v>
      </c>
      <c r="B26" s="6">
        <v>351</v>
      </c>
      <c r="C26" s="7">
        <v>1446</v>
      </c>
      <c r="D26" s="8">
        <f t="shared" si="0"/>
        <v>0.24273858921161826</v>
      </c>
      <c r="E26" s="7">
        <v>406</v>
      </c>
      <c r="F26" s="7">
        <v>1446</v>
      </c>
      <c r="G26" s="8">
        <f t="shared" si="1"/>
        <v>0.28077455048409405</v>
      </c>
      <c r="H26" s="7">
        <v>540</v>
      </c>
      <c r="I26" s="7">
        <v>1446</v>
      </c>
      <c r="J26" s="8">
        <f t="shared" si="2"/>
        <v>0.37344398340248963</v>
      </c>
      <c r="K26" s="6">
        <v>694</v>
      </c>
      <c r="L26" s="7">
        <v>1446</v>
      </c>
      <c r="M26" s="8">
        <f t="shared" si="3"/>
        <v>0.47994467496542187</v>
      </c>
    </row>
    <row r="27" spans="1:13" x14ac:dyDescent="0.3">
      <c r="A27" s="6" t="s">
        <v>32</v>
      </c>
      <c r="B27" s="6">
        <v>101</v>
      </c>
      <c r="C27" s="7">
        <v>594</v>
      </c>
      <c r="D27" s="8">
        <f t="shared" si="0"/>
        <v>0.17003367003367004</v>
      </c>
      <c r="E27" s="7">
        <v>118</v>
      </c>
      <c r="F27" s="7">
        <v>594</v>
      </c>
      <c r="G27" s="8">
        <f t="shared" si="1"/>
        <v>0.19865319865319866</v>
      </c>
      <c r="H27" s="7">
        <v>159</v>
      </c>
      <c r="I27" s="7">
        <v>594</v>
      </c>
      <c r="J27" s="8">
        <f t="shared" si="2"/>
        <v>0.26767676767676768</v>
      </c>
      <c r="K27" s="6">
        <v>314</v>
      </c>
      <c r="L27" s="7">
        <v>594</v>
      </c>
      <c r="M27" s="8">
        <f t="shared" si="3"/>
        <v>0.52861952861952866</v>
      </c>
    </row>
    <row r="28" spans="1:13" x14ac:dyDescent="0.3">
      <c r="A28" s="6" t="s">
        <v>33</v>
      </c>
      <c r="B28" s="6">
        <v>34</v>
      </c>
      <c r="C28" s="7">
        <v>375</v>
      </c>
      <c r="D28" s="8">
        <f t="shared" si="0"/>
        <v>9.0666666666666673E-2</v>
      </c>
      <c r="E28" s="7">
        <v>50</v>
      </c>
      <c r="F28" s="7">
        <v>375</v>
      </c>
      <c r="G28" s="8">
        <f t="shared" si="1"/>
        <v>0.13333333333333333</v>
      </c>
      <c r="H28" s="7">
        <v>76</v>
      </c>
      <c r="I28" s="7">
        <v>375</v>
      </c>
      <c r="J28" s="8">
        <f t="shared" si="2"/>
        <v>0.20266666666666666</v>
      </c>
      <c r="K28" s="6">
        <v>148</v>
      </c>
      <c r="L28" s="7">
        <v>375</v>
      </c>
      <c r="M28" s="8">
        <f t="shared" si="3"/>
        <v>0.39466666666666667</v>
      </c>
    </row>
    <row r="29" spans="1:13" x14ac:dyDescent="0.3">
      <c r="A29" s="6" t="s">
        <v>34</v>
      </c>
      <c r="B29" s="6">
        <v>9321</v>
      </c>
      <c r="C29" s="7">
        <v>29702</v>
      </c>
      <c r="D29" s="8">
        <f t="shared" si="0"/>
        <v>0.31381725136354455</v>
      </c>
      <c r="E29" s="7">
        <v>9996</v>
      </c>
      <c r="F29" s="7">
        <v>29702</v>
      </c>
      <c r="G29" s="8">
        <f t="shared" si="1"/>
        <v>0.33654299373779545</v>
      </c>
      <c r="H29" s="7">
        <v>13147</v>
      </c>
      <c r="I29" s="7">
        <v>29702</v>
      </c>
      <c r="J29" s="8">
        <f t="shared" si="2"/>
        <v>0.44263012591744666</v>
      </c>
      <c r="K29" s="6">
        <v>15026</v>
      </c>
      <c r="L29" s="7">
        <v>29702</v>
      </c>
      <c r="M29" s="8">
        <f t="shared" si="3"/>
        <v>0.50589185913406509</v>
      </c>
    </row>
    <row r="30" spans="1:13" x14ac:dyDescent="0.3">
      <c r="A30" s="6" t="s">
        <v>35</v>
      </c>
      <c r="B30" s="6">
        <v>53</v>
      </c>
      <c r="C30" s="7">
        <v>373</v>
      </c>
      <c r="D30" s="8">
        <f t="shared" si="0"/>
        <v>0.14209115281501342</v>
      </c>
      <c r="E30" s="7">
        <v>73</v>
      </c>
      <c r="F30" s="7">
        <v>373</v>
      </c>
      <c r="G30" s="8">
        <f t="shared" si="1"/>
        <v>0.19571045576407506</v>
      </c>
      <c r="H30" s="7">
        <v>86</v>
      </c>
      <c r="I30" s="7">
        <v>373</v>
      </c>
      <c r="J30" s="8">
        <f t="shared" si="2"/>
        <v>0.23056300268096513</v>
      </c>
      <c r="K30" s="6">
        <v>162</v>
      </c>
      <c r="L30" s="7">
        <v>373</v>
      </c>
      <c r="M30" s="8">
        <f t="shared" si="3"/>
        <v>0.43431635388739948</v>
      </c>
    </row>
    <row r="31" spans="1:13" x14ac:dyDescent="0.3">
      <c r="A31" s="6" t="s">
        <v>36</v>
      </c>
      <c r="B31" s="6">
        <v>1363</v>
      </c>
      <c r="C31" s="7">
        <v>3925</v>
      </c>
      <c r="D31" s="8">
        <f t="shared" si="0"/>
        <v>0.34726114649681528</v>
      </c>
      <c r="E31" s="7">
        <v>1462</v>
      </c>
      <c r="F31" s="7">
        <v>3925</v>
      </c>
      <c r="G31" s="8">
        <f t="shared" si="1"/>
        <v>0.37248407643312104</v>
      </c>
      <c r="H31" s="7">
        <v>1800</v>
      </c>
      <c r="I31" s="7">
        <v>3925</v>
      </c>
      <c r="J31" s="8">
        <f t="shared" si="2"/>
        <v>0.45859872611464969</v>
      </c>
      <c r="K31" s="6">
        <v>2078</v>
      </c>
      <c r="L31" s="7">
        <v>3925</v>
      </c>
      <c r="M31" s="8">
        <f t="shared" si="3"/>
        <v>0.52942675159235664</v>
      </c>
    </row>
    <row r="32" spans="1:13" x14ac:dyDescent="0.3">
      <c r="A32" s="6" t="s">
        <v>37</v>
      </c>
      <c r="B32" s="6">
        <v>38</v>
      </c>
      <c r="C32" s="7">
        <v>253</v>
      </c>
      <c r="D32" s="8">
        <f t="shared" si="0"/>
        <v>0.15019762845849802</v>
      </c>
      <c r="E32" s="7">
        <v>56</v>
      </c>
      <c r="F32" s="7">
        <v>253</v>
      </c>
      <c r="G32" s="8">
        <f t="shared" si="1"/>
        <v>0.22134387351778656</v>
      </c>
      <c r="H32" s="7">
        <v>54</v>
      </c>
      <c r="I32" s="7">
        <v>253</v>
      </c>
      <c r="J32" s="8">
        <f t="shared" si="2"/>
        <v>0.2134387351778656</v>
      </c>
      <c r="K32" s="6">
        <v>102</v>
      </c>
      <c r="L32" s="7">
        <v>253</v>
      </c>
      <c r="M32" s="8">
        <f t="shared" si="3"/>
        <v>0.40316205533596838</v>
      </c>
    </row>
    <row r="33" spans="1:13" x14ac:dyDescent="0.3">
      <c r="A33" s="6" t="s">
        <v>38</v>
      </c>
      <c r="B33" s="6">
        <v>7382</v>
      </c>
      <c r="C33" s="7">
        <v>23543</v>
      </c>
      <c r="D33" s="8">
        <f t="shared" si="0"/>
        <v>0.31355392260969289</v>
      </c>
      <c r="E33" s="7">
        <v>8064</v>
      </c>
      <c r="F33" s="7">
        <v>23543</v>
      </c>
      <c r="G33" s="8">
        <f t="shared" si="1"/>
        <v>0.34252219343329227</v>
      </c>
      <c r="H33" s="7">
        <v>11075</v>
      </c>
      <c r="I33" s="7">
        <v>23543</v>
      </c>
      <c r="J33" s="8">
        <f t="shared" si="2"/>
        <v>0.47041583485537103</v>
      </c>
      <c r="K33" s="6">
        <v>13299</v>
      </c>
      <c r="L33" s="7">
        <v>23543</v>
      </c>
      <c r="M33" s="8">
        <f t="shared" si="3"/>
        <v>0.56488128106018776</v>
      </c>
    </row>
    <row r="34" spans="1:13" x14ac:dyDescent="0.3">
      <c r="A34" s="6" t="s">
        <v>39</v>
      </c>
      <c r="B34" s="6">
        <v>4109</v>
      </c>
      <c r="C34" s="7">
        <v>15124</v>
      </c>
      <c r="D34" s="8">
        <f t="shared" si="0"/>
        <v>0.27168738428987038</v>
      </c>
      <c r="E34" s="7">
        <v>4578</v>
      </c>
      <c r="F34" s="7">
        <v>15124</v>
      </c>
      <c r="G34" s="8">
        <f t="shared" si="1"/>
        <v>0.30269769902142291</v>
      </c>
      <c r="H34" s="7">
        <v>6514</v>
      </c>
      <c r="I34" s="7">
        <v>15124</v>
      </c>
      <c r="J34" s="8">
        <f t="shared" si="2"/>
        <v>0.43070616239090187</v>
      </c>
      <c r="K34" s="6">
        <v>8371</v>
      </c>
      <c r="L34" s="7">
        <v>15124</v>
      </c>
      <c r="M34" s="8">
        <f t="shared" si="3"/>
        <v>0.5534911399100767</v>
      </c>
    </row>
    <row r="35" spans="1:13" x14ac:dyDescent="0.3">
      <c r="A35" s="6" t="s">
        <v>40</v>
      </c>
      <c r="B35" s="6">
        <v>165</v>
      </c>
      <c r="C35" s="7">
        <v>1151</v>
      </c>
      <c r="D35" s="8">
        <f t="shared" si="0"/>
        <v>0.14335360556038226</v>
      </c>
      <c r="E35" s="7">
        <v>220</v>
      </c>
      <c r="F35" s="7">
        <v>1151</v>
      </c>
      <c r="G35" s="8">
        <f t="shared" si="1"/>
        <v>0.19113814074717636</v>
      </c>
      <c r="H35" s="7">
        <v>296</v>
      </c>
      <c r="I35" s="7">
        <v>1151</v>
      </c>
      <c r="J35" s="8">
        <f t="shared" si="2"/>
        <v>0.25716768027801912</v>
      </c>
      <c r="K35" s="6">
        <v>511</v>
      </c>
      <c r="L35" s="7">
        <v>1151</v>
      </c>
      <c r="M35" s="8">
        <f t="shared" si="3"/>
        <v>0.44396177237185058</v>
      </c>
    </row>
    <row r="36" spans="1:13" x14ac:dyDescent="0.3">
      <c r="A36" s="6" t="s">
        <v>41</v>
      </c>
      <c r="B36" s="6">
        <v>2478</v>
      </c>
      <c r="C36" s="7">
        <v>8606</v>
      </c>
      <c r="D36" s="8">
        <f t="shared" si="0"/>
        <v>0.28793864745526376</v>
      </c>
      <c r="E36" s="7">
        <v>2750</v>
      </c>
      <c r="F36" s="7">
        <v>8606</v>
      </c>
      <c r="G36" s="8">
        <f t="shared" si="1"/>
        <v>0.31954450383453403</v>
      </c>
      <c r="H36" s="7">
        <v>3654</v>
      </c>
      <c r="I36" s="7">
        <v>8606</v>
      </c>
      <c r="J36" s="8">
        <f t="shared" si="2"/>
        <v>0.42458749709504995</v>
      </c>
      <c r="K36" s="6">
        <v>4453</v>
      </c>
      <c r="L36" s="7">
        <v>8606</v>
      </c>
      <c r="M36" s="8">
        <f t="shared" si="3"/>
        <v>0.51742970020915635</v>
      </c>
    </row>
    <row r="37" spans="1:13" x14ac:dyDescent="0.3">
      <c r="A37" s="6" t="s">
        <v>42</v>
      </c>
      <c r="B37" s="6">
        <v>28</v>
      </c>
      <c r="C37" s="7">
        <v>122</v>
      </c>
      <c r="D37" s="8">
        <f t="shared" si="0"/>
        <v>0.22950819672131148</v>
      </c>
      <c r="E37" s="7">
        <v>34</v>
      </c>
      <c r="F37" s="7">
        <v>122</v>
      </c>
      <c r="G37" s="8">
        <f t="shared" si="1"/>
        <v>0.27868852459016391</v>
      </c>
      <c r="H37" s="7">
        <v>40</v>
      </c>
      <c r="I37" s="7">
        <v>122</v>
      </c>
      <c r="J37" s="8">
        <f t="shared" si="2"/>
        <v>0.32786885245901637</v>
      </c>
      <c r="K37" s="6">
        <v>56</v>
      </c>
      <c r="L37" s="7">
        <v>122</v>
      </c>
      <c r="M37" s="8">
        <f t="shared" si="3"/>
        <v>0.45901639344262296</v>
      </c>
    </row>
    <row r="38" spans="1:13" x14ac:dyDescent="0.3">
      <c r="A38" s="6" t="s">
        <v>43</v>
      </c>
      <c r="B38" s="6">
        <v>671</v>
      </c>
      <c r="C38" s="7">
        <v>1923</v>
      </c>
      <c r="D38" s="8">
        <f t="shared" si="0"/>
        <v>0.34893395735829436</v>
      </c>
      <c r="E38" s="7">
        <v>722</v>
      </c>
      <c r="F38" s="7">
        <v>1923</v>
      </c>
      <c r="G38" s="8">
        <f t="shared" si="1"/>
        <v>0.37545501820072802</v>
      </c>
      <c r="H38" s="7">
        <v>962</v>
      </c>
      <c r="I38" s="7">
        <v>1923</v>
      </c>
      <c r="J38" s="8">
        <f t="shared" si="2"/>
        <v>0.50026001040041601</v>
      </c>
      <c r="K38" s="6">
        <v>1086</v>
      </c>
      <c r="L38" s="7">
        <v>1923</v>
      </c>
      <c r="M38" s="8">
        <f t="shared" si="3"/>
        <v>0.56474258970358815</v>
      </c>
    </row>
    <row r="39" spans="1:13" x14ac:dyDescent="0.3">
      <c r="A39" s="6" t="s">
        <v>44</v>
      </c>
      <c r="B39" s="6">
        <v>1670</v>
      </c>
      <c r="C39" s="7">
        <v>5883</v>
      </c>
      <c r="D39" s="8">
        <f t="shared" si="0"/>
        <v>0.28386877443481218</v>
      </c>
      <c r="E39" s="7">
        <v>1827</v>
      </c>
      <c r="F39" s="7">
        <v>5883</v>
      </c>
      <c r="G39" s="8">
        <f t="shared" si="1"/>
        <v>0.31055583885772564</v>
      </c>
      <c r="H39" s="7">
        <v>2638</v>
      </c>
      <c r="I39" s="7">
        <v>5883</v>
      </c>
      <c r="J39" s="8">
        <f t="shared" si="2"/>
        <v>0.44841067482576918</v>
      </c>
      <c r="K39" s="6">
        <v>3185</v>
      </c>
      <c r="L39" s="7">
        <v>5883</v>
      </c>
      <c r="M39" s="8">
        <f t="shared" si="3"/>
        <v>0.5413904470508244</v>
      </c>
    </row>
    <row r="40" spans="1:13" x14ac:dyDescent="0.3">
      <c r="A40" s="6" t="s">
        <v>45</v>
      </c>
      <c r="B40" s="6">
        <v>362</v>
      </c>
      <c r="C40" s="7">
        <v>1370</v>
      </c>
      <c r="D40" s="8">
        <f t="shared" si="0"/>
        <v>0.26423357664233577</v>
      </c>
      <c r="E40" s="7">
        <v>401</v>
      </c>
      <c r="F40" s="7">
        <v>1370</v>
      </c>
      <c r="G40" s="8">
        <f t="shared" si="1"/>
        <v>0.2927007299270073</v>
      </c>
      <c r="H40" s="7">
        <v>570</v>
      </c>
      <c r="I40" s="7">
        <v>1370</v>
      </c>
      <c r="J40" s="8">
        <f t="shared" si="2"/>
        <v>0.41605839416058393</v>
      </c>
      <c r="K40" s="6">
        <v>737</v>
      </c>
      <c r="L40" s="7">
        <v>1370</v>
      </c>
      <c r="M40" s="8">
        <f t="shared" si="3"/>
        <v>0.53795620437956204</v>
      </c>
    </row>
    <row r="41" spans="1:13" x14ac:dyDescent="0.3">
      <c r="A41" s="6" t="s">
        <v>46</v>
      </c>
      <c r="B41" s="6">
        <v>4408</v>
      </c>
      <c r="C41" s="7">
        <v>10264</v>
      </c>
      <c r="D41" s="8">
        <f t="shared" si="0"/>
        <v>0.4294621979734996</v>
      </c>
      <c r="E41" s="7">
        <v>4712</v>
      </c>
      <c r="F41" s="7">
        <v>10264</v>
      </c>
      <c r="G41" s="8">
        <f t="shared" si="1"/>
        <v>0.45908028059236167</v>
      </c>
      <c r="H41" s="7">
        <v>5509</v>
      </c>
      <c r="I41" s="7">
        <v>10264</v>
      </c>
      <c r="J41" s="8">
        <f t="shared" si="2"/>
        <v>0.53673031956352302</v>
      </c>
      <c r="K41" s="6">
        <v>6106</v>
      </c>
      <c r="L41" s="7">
        <v>10264</v>
      </c>
      <c r="M41" s="8">
        <f t="shared" si="3"/>
        <v>0.59489477786438039</v>
      </c>
    </row>
    <row r="42" spans="1:13" x14ac:dyDescent="0.3">
      <c r="A42" s="6" t="s">
        <v>47</v>
      </c>
      <c r="B42" s="6">
        <v>341</v>
      </c>
      <c r="C42" s="7">
        <v>1826</v>
      </c>
      <c r="D42" s="8">
        <f t="shared" si="0"/>
        <v>0.18674698795180722</v>
      </c>
      <c r="E42" s="7">
        <v>386</v>
      </c>
      <c r="F42" s="7">
        <v>1826</v>
      </c>
      <c r="G42" s="8">
        <f t="shared" si="1"/>
        <v>0.21139101861993428</v>
      </c>
      <c r="H42" s="7">
        <v>520</v>
      </c>
      <c r="I42" s="7">
        <v>1826</v>
      </c>
      <c r="J42" s="8">
        <f t="shared" si="2"/>
        <v>0.28477546549835708</v>
      </c>
      <c r="K42" s="6">
        <v>605</v>
      </c>
      <c r="L42" s="7">
        <v>1826</v>
      </c>
      <c r="M42" s="8">
        <f t="shared" si="3"/>
        <v>0.33132530120481929</v>
      </c>
    </row>
    <row r="43" spans="1:13" x14ac:dyDescent="0.3">
      <c r="A43" s="3" t="s">
        <v>48</v>
      </c>
      <c r="B43" s="3">
        <v>71656</v>
      </c>
      <c r="C43" s="4">
        <v>228606</v>
      </c>
      <c r="D43" s="9">
        <f t="shared" si="0"/>
        <v>0.31344759105185338</v>
      </c>
      <c r="E43" s="3">
        <v>78438</v>
      </c>
      <c r="F43" s="4">
        <v>228606</v>
      </c>
      <c r="G43" s="9">
        <f t="shared" si="1"/>
        <v>0.34311435395396445</v>
      </c>
      <c r="H43" s="4">
        <v>103539</v>
      </c>
      <c r="I43" s="4">
        <v>228606</v>
      </c>
      <c r="J43" s="9">
        <f t="shared" si="2"/>
        <v>0.4529146216634734</v>
      </c>
      <c r="K43" s="3">
        <v>123437</v>
      </c>
      <c r="L43" s="4">
        <v>228606</v>
      </c>
      <c r="M43" s="9">
        <f t="shared" si="3"/>
        <v>0.53995520677497533</v>
      </c>
    </row>
  </sheetData>
  <sheetProtection algorithmName="SHA-512" hashValue="f+tekILAI9z+/6ehhjQ+OMVa5vOQ8gozY2x40mqoMwTgDAn0ZApgXIlPisBkWC3ANMNncnoc+Khf/kC2NwmtmA==" saltValue="xRJ4l/1jEJH5ThwIlvq9+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D3DB-D896-492E-B920-F0C34A20D8AE}">
  <dimension ref="A1:M43"/>
  <sheetViews>
    <sheetView zoomScale="80" zoomScaleNormal="80" workbookViewId="0"/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500</v>
      </c>
      <c r="C3" s="7">
        <v>1031</v>
      </c>
      <c r="D3" s="8">
        <f>B3/C3</f>
        <v>0.48496605237633367</v>
      </c>
      <c r="E3" s="7">
        <v>517</v>
      </c>
      <c r="F3" s="7">
        <v>1031</v>
      </c>
      <c r="G3" s="8">
        <f>E3/F3</f>
        <v>0.50145489815712896</v>
      </c>
      <c r="H3" s="7">
        <v>610</v>
      </c>
      <c r="I3" s="7">
        <v>1031</v>
      </c>
      <c r="J3" s="8">
        <f>H3/I3</f>
        <v>0.59165858389912707</v>
      </c>
      <c r="K3" s="7">
        <v>661</v>
      </c>
      <c r="L3" s="7">
        <v>1031</v>
      </c>
      <c r="M3" s="8">
        <f>K3/L3</f>
        <v>0.64112512124151311</v>
      </c>
    </row>
    <row r="4" spans="1:13" x14ac:dyDescent="0.3">
      <c r="A4" s="6" t="s">
        <v>9</v>
      </c>
      <c r="B4" s="6">
        <v>100</v>
      </c>
      <c r="C4" s="7">
        <v>652</v>
      </c>
      <c r="D4" s="8">
        <f t="shared" ref="D4:D43" si="0">B4/C4</f>
        <v>0.15337423312883436</v>
      </c>
      <c r="E4" s="7">
        <v>107</v>
      </c>
      <c r="F4" s="7">
        <v>652</v>
      </c>
      <c r="G4" s="8">
        <f t="shared" ref="G4:G43" si="1">E4/F4</f>
        <v>0.16411042944785276</v>
      </c>
      <c r="H4" s="7">
        <v>210</v>
      </c>
      <c r="I4" s="7">
        <v>652</v>
      </c>
      <c r="J4" s="8">
        <f t="shared" ref="J4:J43" si="2">H4/I4</f>
        <v>0.32208588957055212</v>
      </c>
      <c r="K4" s="7">
        <v>249</v>
      </c>
      <c r="L4" s="7">
        <v>652</v>
      </c>
      <c r="M4" s="8">
        <f t="shared" ref="M4:M43" si="3">K4/L4</f>
        <v>0.38190184049079756</v>
      </c>
    </row>
    <row r="5" spans="1:13" x14ac:dyDescent="0.3">
      <c r="A5" s="6" t="s">
        <v>10</v>
      </c>
      <c r="B5" s="6">
        <v>2187</v>
      </c>
      <c r="C5" s="7">
        <v>7127</v>
      </c>
      <c r="D5" s="8">
        <f t="shared" si="0"/>
        <v>0.30686123193489545</v>
      </c>
      <c r="E5" s="7">
        <v>2424</v>
      </c>
      <c r="F5" s="7">
        <v>7127</v>
      </c>
      <c r="G5" s="8">
        <f t="shared" si="1"/>
        <v>0.34011505542303916</v>
      </c>
      <c r="H5" s="7">
        <v>3481</v>
      </c>
      <c r="I5" s="7">
        <v>7127</v>
      </c>
      <c r="J5" s="8">
        <f t="shared" si="2"/>
        <v>0.48842430195032971</v>
      </c>
      <c r="K5" s="7">
        <v>4460</v>
      </c>
      <c r="L5" s="7">
        <v>7127</v>
      </c>
      <c r="M5" s="8">
        <f t="shared" si="3"/>
        <v>0.62578925213975023</v>
      </c>
    </row>
    <row r="6" spans="1:13" x14ac:dyDescent="0.3">
      <c r="A6" s="6" t="s">
        <v>11</v>
      </c>
      <c r="B6" s="6">
        <v>1012</v>
      </c>
      <c r="C6" s="7">
        <v>2675</v>
      </c>
      <c r="D6" s="8">
        <f t="shared" si="0"/>
        <v>0.37831775700934578</v>
      </c>
      <c r="E6" s="7">
        <v>1095</v>
      </c>
      <c r="F6" s="7">
        <v>2675</v>
      </c>
      <c r="G6" s="8">
        <f t="shared" si="1"/>
        <v>0.40934579439252339</v>
      </c>
      <c r="H6" s="7">
        <v>1473</v>
      </c>
      <c r="I6" s="7">
        <v>2675</v>
      </c>
      <c r="J6" s="8">
        <f t="shared" si="2"/>
        <v>0.55065420560747669</v>
      </c>
      <c r="K6" s="7">
        <v>1691</v>
      </c>
      <c r="L6" s="7">
        <v>2675</v>
      </c>
      <c r="M6" s="8">
        <f t="shared" si="3"/>
        <v>0.6321495327102804</v>
      </c>
    </row>
    <row r="7" spans="1:13" x14ac:dyDescent="0.3">
      <c r="A7" s="6" t="s">
        <v>12</v>
      </c>
      <c r="B7" s="6">
        <v>411</v>
      </c>
      <c r="C7" s="7">
        <v>1687</v>
      </c>
      <c r="D7" s="8">
        <f t="shared" si="0"/>
        <v>0.24362774155305275</v>
      </c>
      <c r="E7" s="7">
        <v>486</v>
      </c>
      <c r="F7" s="7">
        <v>1687</v>
      </c>
      <c r="G7" s="8">
        <f t="shared" si="1"/>
        <v>0.28808535862477769</v>
      </c>
      <c r="H7" s="7">
        <v>589</v>
      </c>
      <c r="I7" s="7">
        <v>1687</v>
      </c>
      <c r="J7" s="8">
        <f t="shared" si="2"/>
        <v>0.34914048606994663</v>
      </c>
      <c r="K7" s="7">
        <v>946</v>
      </c>
      <c r="L7" s="7">
        <v>1687</v>
      </c>
      <c r="M7" s="8">
        <f t="shared" si="3"/>
        <v>0.56075874333135745</v>
      </c>
    </row>
    <row r="8" spans="1:13" x14ac:dyDescent="0.3">
      <c r="A8" s="6" t="s">
        <v>13</v>
      </c>
      <c r="B8" s="6">
        <v>5041</v>
      </c>
      <c r="C8" s="7">
        <v>16843</v>
      </c>
      <c r="D8" s="8">
        <f t="shared" si="0"/>
        <v>0.29929347503413883</v>
      </c>
      <c r="E8" s="7">
        <v>5507</v>
      </c>
      <c r="F8" s="7">
        <v>16843</v>
      </c>
      <c r="G8" s="8">
        <f t="shared" si="1"/>
        <v>0.32696075520987949</v>
      </c>
      <c r="H8" s="7">
        <v>7450</v>
      </c>
      <c r="I8" s="7">
        <v>16843</v>
      </c>
      <c r="J8" s="8">
        <f t="shared" si="2"/>
        <v>0.44232025173662648</v>
      </c>
      <c r="K8" s="7">
        <v>9332</v>
      </c>
      <c r="L8" s="7">
        <v>16843</v>
      </c>
      <c r="M8" s="8">
        <f t="shared" si="3"/>
        <v>0.5540580656652615</v>
      </c>
    </row>
    <row r="9" spans="1:13" x14ac:dyDescent="0.3">
      <c r="A9" s="6" t="s">
        <v>14</v>
      </c>
      <c r="B9" s="6">
        <v>23</v>
      </c>
      <c r="C9" s="7">
        <v>110</v>
      </c>
      <c r="D9" s="8">
        <f t="shared" si="0"/>
        <v>0.20909090909090908</v>
      </c>
      <c r="E9" s="7">
        <v>25</v>
      </c>
      <c r="F9" s="7">
        <v>110</v>
      </c>
      <c r="G9" s="8">
        <f t="shared" si="1"/>
        <v>0.22727272727272727</v>
      </c>
      <c r="H9" s="7">
        <v>51</v>
      </c>
      <c r="I9" s="7">
        <v>110</v>
      </c>
      <c r="J9" s="8">
        <f t="shared" si="2"/>
        <v>0.46363636363636362</v>
      </c>
      <c r="K9" s="7">
        <v>60</v>
      </c>
      <c r="L9" s="7">
        <v>110</v>
      </c>
      <c r="M9" s="8">
        <f t="shared" si="3"/>
        <v>0.54545454545454541</v>
      </c>
    </row>
    <row r="10" spans="1:13" x14ac:dyDescent="0.3">
      <c r="A10" s="6" t="s">
        <v>15</v>
      </c>
      <c r="B10" s="6">
        <v>1258</v>
      </c>
      <c r="C10" s="7">
        <v>3537</v>
      </c>
      <c r="D10" s="8">
        <f t="shared" si="0"/>
        <v>0.35566864574498164</v>
      </c>
      <c r="E10" s="7">
        <v>1340</v>
      </c>
      <c r="F10" s="7">
        <v>3537</v>
      </c>
      <c r="G10" s="8">
        <f t="shared" si="1"/>
        <v>0.37885213457732542</v>
      </c>
      <c r="H10" s="7">
        <v>1852</v>
      </c>
      <c r="I10" s="7">
        <v>3537</v>
      </c>
      <c r="J10" s="8">
        <f t="shared" si="2"/>
        <v>0.52360757704269156</v>
      </c>
      <c r="K10" s="7">
        <v>2133</v>
      </c>
      <c r="L10" s="7">
        <v>3537</v>
      </c>
      <c r="M10" s="8">
        <f t="shared" si="3"/>
        <v>0.60305343511450382</v>
      </c>
    </row>
    <row r="11" spans="1:13" x14ac:dyDescent="0.3">
      <c r="A11" s="6" t="s">
        <v>16</v>
      </c>
      <c r="B11" s="6">
        <v>560</v>
      </c>
      <c r="C11" s="7">
        <v>1362</v>
      </c>
      <c r="D11" s="8">
        <f t="shared" si="0"/>
        <v>0.41116005873715122</v>
      </c>
      <c r="E11" s="7">
        <v>603</v>
      </c>
      <c r="F11" s="7">
        <v>1362</v>
      </c>
      <c r="G11" s="8">
        <f t="shared" si="1"/>
        <v>0.44273127753303965</v>
      </c>
      <c r="H11" s="7">
        <v>788</v>
      </c>
      <c r="I11" s="7">
        <v>1362</v>
      </c>
      <c r="J11" s="8">
        <f t="shared" si="2"/>
        <v>0.57856093979442003</v>
      </c>
      <c r="K11" s="7">
        <v>924</v>
      </c>
      <c r="L11" s="7">
        <v>1362</v>
      </c>
      <c r="M11" s="8">
        <f t="shared" si="3"/>
        <v>0.67841409691629961</v>
      </c>
    </row>
    <row r="12" spans="1:13" x14ac:dyDescent="0.3">
      <c r="A12" s="6" t="s">
        <v>17</v>
      </c>
      <c r="B12" s="6">
        <v>42</v>
      </c>
      <c r="C12" s="7">
        <v>201</v>
      </c>
      <c r="D12" s="8">
        <f t="shared" si="0"/>
        <v>0.20895522388059701</v>
      </c>
      <c r="E12" s="7">
        <v>52</v>
      </c>
      <c r="F12" s="7">
        <v>201</v>
      </c>
      <c r="G12" s="8">
        <f t="shared" si="1"/>
        <v>0.25870646766169153</v>
      </c>
      <c r="H12" s="7">
        <v>56</v>
      </c>
      <c r="I12" s="7">
        <v>201</v>
      </c>
      <c r="J12" s="8">
        <f t="shared" si="2"/>
        <v>0.27860696517412936</v>
      </c>
      <c r="K12" s="7">
        <v>100</v>
      </c>
      <c r="L12" s="7">
        <v>201</v>
      </c>
      <c r="M12" s="8">
        <f t="shared" si="3"/>
        <v>0.49751243781094528</v>
      </c>
    </row>
    <row r="13" spans="1:13" x14ac:dyDescent="0.3">
      <c r="A13" s="6" t="s">
        <v>18</v>
      </c>
      <c r="B13" s="6">
        <v>1701</v>
      </c>
      <c r="C13" s="7">
        <v>4521</v>
      </c>
      <c r="D13" s="8">
        <f t="shared" si="0"/>
        <v>0.37624419376244195</v>
      </c>
      <c r="E13" s="7">
        <v>1893</v>
      </c>
      <c r="F13" s="7">
        <v>4521</v>
      </c>
      <c r="G13" s="8">
        <f t="shared" si="1"/>
        <v>0.41871267418712677</v>
      </c>
      <c r="H13" s="7">
        <v>2387</v>
      </c>
      <c r="I13" s="7">
        <v>4521</v>
      </c>
      <c r="J13" s="8">
        <f t="shared" si="2"/>
        <v>0.52798053527980537</v>
      </c>
      <c r="K13" s="7">
        <v>2931</v>
      </c>
      <c r="L13" s="7">
        <v>4521</v>
      </c>
      <c r="M13" s="8">
        <f t="shared" si="3"/>
        <v>0.64830789648307896</v>
      </c>
    </row>
    <row r="14" spans="1:13" x14ac:dyDescent="0.3">
      <c r="A14" s="6" t="s">
        <v>19</v>
      </c>
      <c r="B14" s="6">
        <v>18</v>
      </c>
      <c r="C14" s="7">
        <v>81</v>
      </c>
      <c r="D14" s="8">
        <f t="shared" si="0"/>
        <v>0.22222222222222221</v>
      </c>
      <c r="E14" s="7">
        <v>25</v>
      </c>
      <c r="F14" s="7">
        <v>81</v>
      </c>
      <c r="G14" s="8">
        <f t="shared" si="1"/>
        <v>0.30864197530864196</v>
      </c>
      <c r="H14" s="7">
        <v>33</v>
      </c>
      <c r="I14" s="7">
        <v>81</v>
      </c>
      <c r="J14" s="8">
        <f t="shared" si="2"/>
        <v>0.40740740740740738</v>
      </c>
      <c r="K14" s="7">
        <v>46</v>
      </c>
      <c r="L14" s="7">
        <v>81</v>
      </c>
      <c r="M14" s="8">
        <f t="shared" si="3"/>
        <v>0.5679012345679012</v>
      </c>
    </row>
    <row r="15" spans="1:13" x14ac:dyDescent="0.3">
      <c r="A15" s="6" t="s">
        <v>20</v>
      </c>
      <c r="B15" s="6">
        <v>1766</v>
      </c>
      <c r="C15" s="7">
        <v>4107</v>
      </c>
      <c r="D15" s="8">
        <f t="shared" si="0"/>
        <v>0.42999756513270027</v>
      </c>
      <c r="E15" s="7">
        <v>1904</v>
      </c>
      <c r="F15" s="7">
        <v>4107</v>
      </c>
      <c r="G15" s="8">
        <f t="shared" si="1"/>
        <v>0.46359873386900413</v>
      </c>
      <c r="H15" s="7">
        <v>2263</v>
      </c>
      <c r="I15" s="7">
        <v>4107</v>
      </c>
      <c r="J15" s="8">
        <f t="shared" si="2"/>
        <v>0.55101046992938885</v>
      </c>
      <c r="K15" s="7">
        <v>2518</v>
      </c>
      <c r="L15" s="7">
        <v>4107</v>
      </c>
      <c r="M15" s="8">
        <f t="shared" si="3"/>
        <v>0.6130995860725591</v>
      </c>
    </row>
    <row r="16" spans="1:13" x14ac:dyDescent="0.3">
      <c r="A16" s="6" t="s">
        <v>21</v>
      </c>
      <c r="B16" s="6">
        <v>744</v>
      </c>
      <c r="C16" s="7">
        <v>2066</v>
      </c>
      <c r="D16" s="8">
        <f t="shared" si="0"/>
        <v>0.3601161665053243</v>
      </c>
      <c r="E16" s="7">
        <v>821</v>
      </c>
      <c r="F16" s="7">
        <v>2066</v>
      </c>
      <c r="G16" s="8">
        <f t="shared" si="1"/>
        <v>0.3973862536302033</v>
      </c>
      <c r="H16" s="7">
        <v>976</v>
      </c>
      <c r="I16" s="7">
        <v>2066</v>
      </c>
      <c r="J16" s="8">
        <f t="shared" si="2"/>
        <v>0.47241045498547918</v>
      </c>
      <c r="K16" s="7">
        <v>1151</v>
      </c>
      <c r="L16" s="7">
        <v>2066</v>
      </c>
      <c r="M16" s="8">
        <f t="shared" si="3"/>
        <v>0.55711519845111324</v>
      </c>
    </row>
    <row r="17" spans="1:13" x14ac:dyDescent="0.3">
      <c r="A17" s="6" t="s">
        <v>22</v>
      </c>
      <c r="B17" s="6">
        <v>589</v>
      </c>
      <c r="C17" s="7">
        <v>2609</v>
      </c>
      <c r="D17" s="8">
        <f t="shared" si="0"/>
        <v>0.225756995017248</v>
      </c>
      <c r="E17" s="7">
        <v>678</v>
      </c>
      <c r="F17" s="7">
        <v>2609</v>
      </c>
      <c r="G17" s="8">
        <f t="shared" si="1"/>
        <v>0.25986968187044845</v>
      </c>
      <c r="H17" s="7">
        <v>846</v>
      </c>
      <c r="I17" s="7">
        <v>2609</v>
      </c>
      <c r="J17" s="8">
        <f t="shared" si="2"/>
        <v>0.32426216941356839</v>
      </c>
      <c r="K17" s="7">
        <v>1171</v>
      </c>
      <c r="L17" s="7">
        <v>2609</v>
      </c>
      <c r="M17" s="8">
        <f t="shared" si="3"/>
        <v>0.44883096972019931</v>
      </c>
    </row>
    <row r="18" spans="1:13" x14ac:dyDescent="0.3">
      <c r="A18" s="6" t="s">
        <v>23</v>
      </c>
      <c r="B18" s="6">
        <v>107</v>
      </c>
      <c r="C18" s="7">
        <v>513</v>
      </c>
      <c r="D18" s="8">
        <f t="shared" si="0"/>
        <v>0.20857699805068225</v>
      </c>
      <c r="E18" s="7">
        <v>123</v>
      </c>
      <c r="F18" s="7">
        <v>513</v>
      </c>
      <c r="G18" s="8">
        <f t="shared" si="1"/>
        <v>0.23976608187134502</v>
      </c>
      <c r="H18" s="7">
        <v>174</v>
      </c>
      <c r="I18" s="7">
        <v>513</v>
      </c>
      <c r="J18" s="8">
        <f t="shared" si="2"/>
        <v>0.33918128654970758</v>
      </c>
      <c r="K18" s="7">
        <v>248</v>
      </c>
      <c r="L18" s="7">
        <v>513</v>
      </c>
      <c r="M18" s="8">
        <f t="shared" si="3"/>
        <v>0.48343079922027288</v>
      </c>
    </row>
    <row r="19" spans="1:13" x14ac:dyDescent="0.3">
      <c r="A19" s="6" t="s">
        <v>24</v>
      </c>
      <c r="B19" s="6">
        <v>24720</v>
      </c>
      <c r="C19" s="7">
        <v>61089</v>
      </c>
      <c r="D19" s="8">
        <f t="shared" si="0"/>
        <v>0.40465550262731426</v>
      </c>
      <c r="E19" s="7">
        <v>26729</v>
      </c>
      <c r="F19" s="7">
        <v>61089</v>
      </c>
      <c r="G19" s="8">
        <f t="shared" si="1"/>
        <v>0.43754194699536741</v>
      </c>
      <c r="H19" s="7">
        <v>33035</v>
      </c>
      <c r="I19" s="7">
        <v>61089</v>
      </c>
      <c r="J19" s="8">
        <f t="shared" si="2"/>
        <v>0.54076838710733521</v>
      </c>
      <c r="K19" s="7">
        <v>37552</v>
      </c>
      <c r="L19" s="7">
        <v>61089</v>
      </c>
      <c r="M19" s="8">
        <f t="shared" si="3"/>
        <v>0.61470968586815955</v>
      </c>
    </row>
    <row r="20" spans="1:13" x14ac:dyDescent="0.3">
      <c r="A20" s="6" t="s">
        <v>25</v>
      </c>
      <c r="B20" s="6">
        <v>2521</v>
      </c>
      <c r="C20" s="7">
        <v>8196</v>
      </c>
      <c r="D20" s="8">
        <f t="shared" si="0"/>
        <v>0.30758906783796974</v>
      </c>
      <c r="E20" s="7">
        <v>2896</v>
      </c>
      <c r="F20" s="7">
        <v>8196</v>
      </c>
      <c r="G20" s="8">
        <f t="shared" si="1"/>
        <v>0.35334309419228893</v>
      </c>
      <c r="H20" s="7">
        <v>3744</v>
      </c>
      <c r="I20" s="7">
        <v>8196</v>
      </c>
      <c r="J20" s="8">
        <f t="shared" si="2"/>
        <v>0.45680819912152271</v>
      </c>
      <c r="K20" s="7">
        <v>4599</v>
      </c>
      <c r="L20" s="7">
        <v>8196</v>
      </c>
      <c r="M20" s="8">
        <f t="shared" si="3"/>
        <v>0.56112737920937039</v>
      </c>
    </row>
    <row r="21" spans="1:13" x14ac:dyDescent="0.3">
      <c r="A21" s="6" t="s">
        <v>26</v>
      </c>
      <c r="B21" s="6">
        <v>317</v>
      </c>
      <c r="C21" s="7">
        <v>1047</v>
      </c>
      <c r="D21" s="8">
        <f t="shared" si="0"/>
        <v>0.30276981852913087</v>
      </c>
      <c r="E21" s="7">
        <v>371</v>
      </c>
      <c r="F21" s="7">
        <v>1047</v>
      </c>
      <c r="G21" s="8">
        <f t="shared" si="1"/>
        <v>0.35434574976122252</v>
      </c>
      <c r="H21" s="7">
        <v>492</v>
      </c>
      <c r="I21" s="7">
        <v>1047</v>
      </c>
      <c r="J21" s="8">
        <f t="shared" si="2"/>
        <v>0.46991404011461319</v>
      </c>
      <c r="K21" s="7">
        <v>611</v>
      </c>
      <c r="L21" s="7">
        <v>1047</v>
      </c>
      <c r="M21" s="8">
        <f t="shared" si="3"/>
        <v>0.58357211079274118</v>
      </c>
    </row>
    <row r="22" spans="1:13" x14ac:dyDescent="0.3">
      <c r="A22" s="6" t="s">
        <v>27</v>
      </c>
      <c r="B22" s="6">
        <v>72</v>
      </c>
      <c r="C22" s="7">
        <v>650</v>
      </c>
      <c r="D22" s="8">
        <f t="shared" si="0"/>
        <v>0.11076923076923077</v>
      </c>
      <c r="E22" s="7">
        <v>114</v>
      </c>
      <c r="F22" s="7">
        <v>650</v>
      </c>
      <c r="G22" s="8">
        <f t="shared" si="1"/>
        <v>0.17538461538461539</v>
      </c>
      <c r="H22" s="7">
        <v>130</v>
      </c>
      <c r="I22" s="7">
        <v>650</v>
      </c>
      <c r="J22" s="8">
        <f t="shared" si="2"/>
        <v>0.2</v>
      </c>
      <c r="K22" s="7">
        <v>275</v>
      </c>
      <c r="L22" s="7">
        <v>650</v>
      </c>
      <c r="M22" s="8">
        <f t="shared" si="3"/>
        <v>0.42307692307692307</v>
      </c>
    </row>
    <row r="23" spans="1:13" x14ac:dyDescent="0.3">
      <c r="A23" s="6" t="s">
        <v>28</v>
      </c>
      <c r="B23" s="6">
        <v>843</v>
      </c>
      <c r="C23" s="7">
        <v>2598</v>
      </c>
      <c r="D23" s="8">
        <f t="shared" si="0"/>
        <v>0.32448036951501152</v>
      </c>
      <c r="E23" s="7">
        <v>914</v>
      </c>
      <c r="F23" s="7">
        <v>2598</v>
      </c>
      <c r="G23" s="8">
        <f t="shared" si="1"/>
        <v>0.35180908391070054</v>
      </c>
      <c r="H23" s="7">
        <v>1245</v>
      </c>
      <c r="I23" s="7">
        <v>2598</v>
      </c>
      <c r="J23" s="8">
        <f t="shared" si="2"/>
        <v>0.47921478060046191</v>
      </c>
      <c r="K23" s="7">
        <v>1685</v>
      </c>
      <c r="L23" s="7">
        <v>2598</v>
      </c>
      <c r="M23" s="8">
        <f t="shared" si="3"/>
        <v>0.64857582755966126</v>
      </c>
    </row>
    <row r="24" spans="1:13" x14ac:dyDescent="0.3">
      <c r="A24" s="6" t="s">
        <v>29</v>
      </c>
      <c r="B24" s="6">
        <v>122</v>
      </c>
      <c r="C24" s="7">
        <v>375</v>
      </c>
      <c r="D24" s="8">
        <f t="shared" si="0"/>
        <v>0.32533333333333331</v>
      </c>
      <c r="E24" s="7">
        <v>132</v>
      </c>
      <c r="F24" s="7">
        <v>375</v>
      </c>
      <c r="G24" s="8">
        <f t="shared" si="1"/>
        <v>0.35199999999999998</v>
      </c>
      <c r="H24" s="7">
        <v>199</v>
      </c>
      <c r="I24" s="7">
        <v>375</v>
      </c>
      <c r="J24" s="8">
        <f t="shared" si="2"/>
        <v>0.53066666666666662</v>
      </c>
      <c r="K24" s="7">
        <v>241</v>
      </c>
      <c r="L24" s="7">
        <v>375</v>
      </c>
      <c r="M24" s="8">
        <f t="shared" si="3"/>
        <v>0.64266666666666672</v>
      </c>
    </row>
    <row r="25" spans="1:13" x14ac:dyDescent="0.3">
      <c r="A25" s="6" t="s">
        <v>30</v>
      </c>
      <c r="B25" s="6">
        <v>584</v>
      </c>
      <c r="C25" s="7">
        <v>1711</v>
      </c>
      <c r="D25" s="8">
        <f t="shared" si="0"/>
        <v>0.34132086499123321</v>
      </c>
      <c r="E25" s="7">
        <v>657</v>
      </c>
      <c r="F25" s="7">
        <v>1711</v>
      </c>
      <c r="G25" s="8">
        <f t="shared" si="1"/>
        <v>0.38398597311513732</v>
      </c>
      <c r="H25" s="7">
        <v>806</v>
      </c>
      <c r="I25" s="7">
        <v>1711</v>
      </c>
      <c r="J25" s="8">
        <f t="shared" si="2"/>
        <v>0.47106954997077732</v>
      </c>
      <c r="K25" s="7">
        <v>1026</v>
      </c>
      <c r="L25" s="7">
        <v>1711</v>
      </c>
      <c r="M25" s="8">
        <f t="shared" si="3"/>
        <v>0.59964932787843361</v>
      </c>
    </row>
    <row r="26" spans="1:13" x14ac:dyDescent="0.3">
      <c r="A26" s="6" t="s">
        <v>31</v>
      </c>
      <c r="B26" s="6">
        <v>455</v>
      </c>
      <c r="C26" s="7">
        <v>1468</v>
      </c>
      <c r="D26" s="8">
        <f t="shared" si="0"/>
        <v>0.30994550408719346</v>
      </c>
      <c r="E26" s="7">
        <v>512</v>
      </c>
      <c r="F26" s="7">
        <v>1468</v>
      </c>
      <c r="G26" s="8">
        <f t="shared" si="1"/>
        <v>0.34877384196185285</v>
      </c>
      <c r="H26" s="7">
        <v>679</v>
      </c>
      <c r="I26" s="7">
        <v>1468</v>
      </c>
      <c r="J26" s="8">
        <f t="shared" si="2"/>
        <v>0.46253405994550406</v>
      </c>
      <c r="K26" s="7">
        <v>839</v>
      </c>
      <c r="L26" s="7">
        <v>1468</v>
      </c>
      <c r="M26" s="8">
        <f t="shared" si="3"/>
        <v>0.57152588555858308</v>
      </c>
    </row>
    <row r="27" spans="1:13" x14ac:dyDescent="0.3">
      <c r="A27" s="6" t="s">
        <v>32</v>
      </c>
      <c r="B27" s="6">
        <v>112</v>
      </c>
      <c r="C27" s="7">
        <v>579</v>
      </c>
      <c r="D27" s="8">
        <f t="shared" si="0"/>
        <v>0.19343696027633853</v>
      </c>
      <c r="E27" s="7">
        <v>135</v>
      </c>
      <c r="F27" s="7">
        <v>579</v>
      </c>
      <c r="G27" s="8">
        <f t="shared" si="1"/>
        <v>0.23316062176165803</v>
      </c>
      <c r="H27" s="7">
        <v>166</v>
      </c>
      <c r="I27" s="7">
        <v>579</v>
      </c>
      <c r="J27" s="8">
        <f t="shared" si="2"/>
        <v>0.28670120898100171</v>
      </c>
      <c r="K27" s="7">
        <v>317</v>
      </c>
      <c r="L27" s="7">
        <v>579</v>
      </c>
      <c r="M27" s="8">
        <f t="shared" si="3"/>
        <v>0.5474956822107081</v>
      </c>
    </row>
    <row r="28" spans="1:13" x14ac:dyDescent="0.3">
      <c r="A28" s="6" t="s">
        <v>33</v>
      </c>
      <c r="B28" s="6">
        <v>39</v>
      </c>
      <c r="C28" s="7">
        <v>369</v>
      </c>
      <c r="D28" s="8">
        <f t="shared" si="0"/>
        <v>0.10569105691056911</v>
      </c>
      <c r="E28" s="7">
        <v>66</v>
      </c>
      <c r="F28" s="7">
        <v>369</v>
      </c>
      <c r="G28" s="8">
        <f t="shared" si="1"/>
        <v>0.17886178861788618</v>
      </c>
      <c r="H28" s="7">
        <v>82</v>
      </c>
      <c r="I28" s="7">
        <v>369</v>
      </c>
      <c r="J28" s="8">
        <f t="shared" si="2"/>
        <v>0.22222222222222221</v>
      </c>
      <c r="K28" s="7">
        <v>173</v>
      </c>
      <c r="L28" s="7">
        <v>369</v>
      </c>
      <c r="M28" s="8">
        <f t="shared" si="3"/>
        <v>0.46883468834688347</v>
      </c>
    </row>
    <row r="29" spans="1:13" x14ac:dyDescent="0.3">
      <c r="A29" s="6" t="s">
        <v>34</v>
      </c>
      <c r="B29" s="6">
        <v>11115</v>
      </c>
      <c r="C29" s="7">
        <v>30581</v>
      </c>
      <c r="D29" s="8">
        <f t="shared" si="0"/>
        <v>0.36346097249926423</v>
      </c>
      <c r="E29" s="7">
        <v>11882</v>
      </c>
      <c r="F29" s="7">
        <v>30581</v>
      </c>
      <c r="G29" s="8">
        <f t="shared" si="1"/>
        <v>0.38854190510447661</v>
      </c>
      <c r="H29" s="7">
        <v>15215</v>
      </c>
      <c r="I29" s="7">
        <v>30581</v>
      </c>
      <c r="J29" s="8">
        <f t="shared" si="2"/>
        <v>0.49753114679049082</v>
      </c>
      <c r="K29" s="7">
        <v>17518</v>
      </c>
      <c r="L29" s="7">
        <v>30581</v>
      </c>
      <c r="M29" s="8">
        <f t="shared" si="3"/>
        <v>0.57283934469114806</v>
      </c>
    </row>
    <row r="30" spans="1:13" x14ac:dyDescent="0.3">
      <c r="A30" s="6" t="s">
        <v>35</v>
      </c>
      <c r="B30" s="6">
        <v>58</v>
      </c>
      <c r="C30" s="7">
        <v>357</v>
      </c>
      <c r="D30" s="8">
        <f t="shared" si="0"/>
        <v>0.16246498599439776</v>
      </c>
      <c r="E30" s="7">
        <v>73</v>
      </c>
      <c r="F30" s="7">
        <v>357</v>
      </c>
      <c r="G30" s="8">
        <f t="shared" si="1"/>
        <v>0.20448179271708683</v>
      </c>
      <c r="H30" s="7">
        <v>98</v>
      </c>
      <c r="I30" s="7">
        <v>357</v>
      </c>
      <c r="J30" s="8">
        <f t="shared" si="2"/>
        <v>0.27450980392156865</v>
      </c>
      <c r="K30" s="7">
        <v>168</v>
      </c>
      <c r="L30" s="7">
        <v>357</v>
      </c>
      <c r="M30" s="8">
        <f t="shared" si="3"/>
        <v>0.47058823529411764</v>
      </c>
    </row>
    <row r="31" spans="1:13" x14ac:dyDescent="0.3">
      <c r="A31" s="6" t="s">
        <v>36</v>
      </c>
      <c r="B31" s="6">
        <v>1555</v>
      </c>
      <c r="C31" s="7">
        <v>3955</v>
      </c>
      <c r="D31" s="8">
        <f t="shared" si="0"/>
        <v>0.39317319848293297</v>
      </c>
      <c r="E31" s="7">
        <v>1675</v>
      </c>
      <c r="F31" s="7">
        <v>3955</v>
      </c>
      <c r="G31" s="8">
        <f t="shared" si="1"/>
        <v>0.42351453855878635</v>
      </c>
      <c r="H31" s="7">
        <v>1984</v>
      </c>
      <c r="I31" s="7">
        <v>3955</v>
      </c>
      <c r="J31" s="8">
        <f t="shared" si="2"/>
        <v>0.50164348925410873</v>
      </c>
      <c r="K31" s="7">
        <v>2306</v>
      </c>
      <c r="L31" s="7">
        <v>3955</v>
      </c>
      <c r="M31" s="8">
        <f t="shared" si="3"/>
        <v>0.58305941845764853</v>
      </c>
    </row>
    <row r="32" spans="1:13" x14ac:dyDescent="0.3">
      <c r="A32" s="6" t="s">
        <v>37</v>
      </c>
      <c r="B32" s="6">
        <v>66</v>
      </c>
      <c r="C32" s="7">
        <v>272</v>
      </c>
      <c r="D32" s="8">
        <f t="shared" si="0"/>
        <v>0.24264705882352941</v>
      </c>
      <c r="E32" s="7">
        <v>76</v>
      </c>
      <c r="F32" s="7">
        <v>272</v>
      </c>
      <c r="G32" s="8">
        <f t="shared" si="1"/>
        <v>0.27941176470588236</v>
      </c>
      <c r="H32" s="7">
        <v>85</v>
      </c>
      <c r="I32" s="7">
        <v>272</v>
      </c>
      <c r="J32" s="8">
        <f t="shared" si="2"/>
        <v>0.3125</v>
      </c>
      <c r="K32" s="7">
        <v>135</v>
      </c>
      <c r="L32" s="7">
        <v>272</v>
      </c>
      <c r="M32" s="8">
        <f t="shared" si="3"/>
        <v>0.49632352941176472</v>
      </c>
    </row>
    <row r="33" spans="1:13" x14ac:dyDescent="0.3">
      <c r="A33" s="6" t="s">
        <v>38</v>
      </c>
      <c r="B33" s="6">
        <v>8751</v>
      </c>
      <c r="C33" s="7">
        <v>24047</v>
      </c>
      <c r="D33" s="8">
        <f t="shared" si="0"/>
        <v>0.36391233833742254</v>
      </c>
      <c r="E33" s="7">
        <v>9466</v>
      </c>
      <c r="F33" s="7">
        <v>24047</v>
      </c>
      <c r="G33" s="8">
        <f t="shared" si="1"/>
        <v>0.39364577702000247</v>
      </c>
      <c r="H33" s="7">
        <v>12588</v>
      </c>
      <c r="I33" s="7">
        <v>24047</v>
      </c>
      <c r="J33" s="8">
        <f t="shared" si="2"/>
        <v>0.52347486172911384</v>
      </c>
      <c r="K33" s="7">
        <v>15027</v>
      </c>
      <c r="L33" s="7">
        <v>24047</v>
      </c>
      <c r="M33" s="8">
        <f t="shared" si="3"/>
        <v>0.62490123508129913</v>
      </c>
    </row>
    <row r="34" spans="1:13" x14ac:dyDescent="0.3">
      <c r="A34" s="6" t="s">
        <v>39</v>
      </c>
      <c r="B34" s="6">
        <v>4957</v>
      </c>
      <c r="C34" s="7">
        <v>15553</v>
      </c>
      <c r="D34" s="8">
        <f t="shared" si="0"/>
        <v>0.31871664630617885</v>
      </c>
      <c r="E34" s="7">
        <v>5451</v>
      </c>
      <c r="F34" s="7">
        <v>15553</v>
      </c>
      <c r="G34" s="8">
        <f t="shared" si="1"/>
        <v>0.35047900726547931</v>
      </c>
      <c r="H34" s="7">
        <v>7396</v>
      </c>
      <c r="I34" s="7">
        <v>15553</v>
      </c>
      <c r="J34" s="8">
        <f t="shared" si="2"/>
        <v>0.47553526650806921</v>
      </c>
      <c r="K34" s="7">
        <v>9552</v>
      </c>
      <c r="L34" s="7">
        <v>15553</v>
      </c>
      <c r="M34" s="8">
        <f t="shared" si="3"/>
        <v>0.61415804024946952</v>
      </c>
    </row>
    <row r="35" spans="1:13" x14ac:dyDescent="0.3">
      <c r="A35" s="6" t="s">
        <v>40</v>
      </c>
      <c r="B35" s="6">
        <v>221</v>
      </c>
      <c r="C35" s="7">
        <v>1164</v>
      </c>
      <c r="D35" s="8">
        <f t="shared" si="0"/>
        <v>0.18986254295532645</v>
      </c>
      <c r="E35" s="7">
        <v>283</v>
      </c>
      <c r="F35" s="7">
        <v>1164</v>
      </c>
      <c r="G35" s="8">
        <f t="shared" si="1"/>
        <v>0.24312714776632302</v>
      </c>
      <c r="H35" s="7">
        <v>365</v>
      </c>
      <c r="I35" s="7">
        <v>1164</v>
      </c>
      <c r="J35" s="8">
        <f t="shared" si="2"/>
        <v>0.31357388316151202</v>
      </c>
      <c r="K35" s="7">
        <v>592</v>
      </c>
      <c r="L35" s="7">
        <v>1164</v>
      </c>
      <c r="M35" s="8">
        <f t="shared" si="3"/>
        <v>0.50859106529209619</v>
      </c>
    </row>
    <row r="36" spans="1:13" x14ac:dyDescent="0.3">
      <c r="A36" s="6" t="s">
        <v>41</v>
      </c>
      <c r="B36" s="6">
        <v>2930</v>
      </c>
      <c r="C36" s="7">
        <v>8986</v>
      </c>
      <c r="D36" s="8">
        <f t="shared" si="0"/>
        <v>0.32606276430002223</v>
      </c>
      <c r="E36" s="7">
        <v>3262</v>
      </c>
      <c r="F36" s="7">
        <v>8986</v>
      </c>
      <c r="G36" s="8">
        <f t="shared" si="1"/>
        <v>0.36300912530603158</v>
      </c>
      <c r="H36" s="7">
        <v>4172</v>
      </c>
      <c r="I36" s="7">
        <v>8986</v>
      </c>
      <c r="J36" s="8">
        <f t="shared" si="2"/>
        <v>0.46427776541286447</v>
      </c>
      <c r="K36" s="7">
        <v>5056</v>
      </c>
      <c r="L36" s="7">
        <v>8986</v>
      </c>
      <c r="M36" s="8">
        <f t="shared" si="3"/>
        <v>0.56265301580235927</v>
      </c>
    </row>
    <row r="37" spans="1:13" x14ac:dyDescent="0.3">
      <c r="A37" s="6" t="s">
        <v>42</v>
      </c>
      <c r="B37" s="6">
        <v>38</v>
      </c>
      <c r="C37" s="7">
        <v>124</v>
      </c>
      <c r="D37" s="8">
        <f t="shared" si="0"/>
        <v>0.30645161290322581</v>
      </c>
      <c r="E37" s="7">
        <v>39</v>
      </c>
      <c r="F37" s="7">
        <v>124</v>
      </c>
      <c r="G37" s="8">
        <f t="shared" si="1"/>
        <v>0.31451612903225806</v>
      </c>
      <c r="H37" s="7">
        <v>58</v>
      </c>
      <c r="I37" s="7">
        <v>124</v>
      </c>
      <c r="J37" s="8">
        <f t="shared" si="2"/>
        <v>0.46774193548387094</v>
      </c>
      <c r="K37" s="7">
        <v>71</v>
      </c>
      <c r="L37" s="7">
        <v>124</v>
      </c>
      <c r="M37" s="8">
        <f t="shared" si="3"/>
        <v>0.57258064516129037</v>
      </c>
    </row>
    <row r="38" spans="1:13" x14ac:dyDescent="0.3">
      <c r="A38" s="6" t="s">
        <v>43</v>
      </c>
      <c r="B38" s="6">
        <v>734</v>
      </c>
      <c r="C38" s="7">
        <v>1910</v>
      </c>
      <c r="D38" s="8">
        <f t="shared" si="0"/>
        <v>0.38429319371727749</v>
      </c>
      <c r="E38" s="7">
        <v>787</v>
      </c>
      <c r="F38" s="7">
        <v>1910</v>
      </c>
      <c r="G38" s="8">
        <f t="shared" si="1"/>
        <v>0.41204188481675391</v>
      </c>
      <c r="H38" s="7">
        <v>1010</v>
      </c>
      <c r="I38" s="7">
        <v>1910</v>
      </c>
      <c r="J38" s="8">
        <f t="shared" si="2"/>
        <v>0.52879581151832455</v>
      </c>
      <c r="K38" s="7">
        <v>1175</v>
      </c>
      <c r="L38" s="7">
        <v>1910</v>
      </c>
      <c r="M38" s="8">
        <f t="shared" si="3"/>
        <v>0.61518324607329844</v>
      </c>
    </row>
    <row r="39" spans="1:13" x14ac:dyDescent="0.3">
      <c r="A39" s="6" t="s">
        <v>44</v>
      </c>
      <c r="B39" s="6">
        <v>1985</v>
      </c>
      <c r="C39" s="7">
        <v>5856</v>
      </c>
      <c r="D39" s="8">
        <f t="shared" si="0"/>
        <v>0.3389685792349727</v>
      </c>
      <c r="E39" s="7">
        <v>2141</v>
      </c>
      <c r="F39" s="7">
        <v>5856</v>
      </c>
      <c r="G39" s="8">
        <f t="shared" si="1"/>
        <v>0.36560792349726778</v>
      </c>
      <c r="H39" s="7">
        <v>3003</v>
      </c>
      <c r="I39" s="7">
        <v>5856</v>
      </c>
      <c r="J39" s="8">
        <f t="shared" si="2"/>
        <v>0.51280737704918034</v>
      </c>
      <c r="K39" s="7">
        <v>3615</v>
      </c>
      <c r="L39" s="7">
        <v>5856</v>
      </c>
      <c r="M39" s="8">
        <f t="shared" si="3"/>
        <v>0.61731557377049184</v>
      </c>
    </row>
    <row r="40" spans="1:13" x14ac:dyDescent="0.3">
      <c r="A40" s="6" t="s">
        <v>45</v>
      </c>
      <c r="B40" s="6">
        <v>402</v>
      </c>
      <c r="C40" s="7">
        <v>1303</v>
      </c>
      <c r="D40" s="8">
        <f t="shared" si="0"/>
        <v>0.30851880276285493</v>
      </c>
      <c r="E40" s="7">
        <v>449</v>
      </c>
      <c r="F40" s="7">
        <v>1303</v>
      </c>
      <c r="G40" s="8">
        <f t="shared" si="1"/>
        <v>0.34458940905602453</v>
      </c>
      <c r="H40" s="7">
        <v>590</v>
      </c>
      <c r="I40" s="7">
        <v>1303</v>
      </c>
      <c r="J40" s="8">
        <f t="shared" si="2"/>
        <v>0.4528012279355334</v>
      </c>
      <c r="K40" s="7">
        <v>759</v>
      </c>
      <c r="L40" s="7">
        <v>1303</v>
      </c>
      <c r="M40" s="8">
        <f t="shared" si="3"/>
        <v>0.58250191864927092</v>
      </c>
    </row>
    <row r="41" spans="1:13" x14ac:dyDescent="0.3">
      <c r="A41" s="6" t="s">
        <v>46</v>
      </c>
      <c r="B41" s="6">
        <v>5138</v>
      </c>
      <c r="C41" s="7">
        <v>10433</v>
      </c>
      <c r="D41" s="8">
        <f t="shared" si="0"/>
        <v>0.49247579794881624</v>
      </c>
      <c r="E41" s="7">
        <v>5468</v>
      </c>
      <c r="F41" s="7">
        <v>10433</v>
      </c>
      <c r="G41" s="8">
        <f t="shared" si="1"/>
        <v>0.52410620147608544</v>
      </c>
      <c r="H41" s="7">
        <v>6265</v>
      </c>
      <c r="I41" s="7">
        <v>10433</v>
      </c>
      <c r="J41" s="8">
        <f t="shared" si="2"/>
        <v>0.60049841847982366</v>
      </c>
      <c r="K41" s="7">
        <v>6949</v>
      </c>
      <c r="L41" s="7">
        <v>10433</v>
      </c>
      <c r="M41" s="8">
        <f t="shared" si="3"/>
        <v>0.66605961851816353</v>
      </c>
    </row>
    <row r="42" spans="1:13" x14ac:dyDescent="0.3">
      <c r="A42" s="6" t="s">
        <v>47</v>
      </c>
      <c r="B42" s="6">
        <v>449</v>
      </c>
      <c r="C42" s="7">
        <v>2090</v>
      </c>
      <c r="D42" s="8">
        <f t="shared" si="0"/>
        <v>0.21483253588516746</v>
      </c>
      <c r="E42" s="7">
        <v>502</v>
      </c>
      <c r="F42" s="7">
        <v>2090</v>
      </c>
      <c r="G42" s="8">
        <f t="shared" si="1"/>
        <v>0.24019138755980862</v>
      </c>
      <c r="H42" s="7">
        <v>651</v>
      </c>
      <c r="I42" s="7">
        <v>2090</v>
      </c>
      <c r="J42" s="8">
        <f t="shared" si="2"/>
        <v>0.31148325358851675</v>
      </c>
      <c r="K42" s="7">
        <v>767</v>
      </c>
      <c r="L42" s="7">
        <v>2090</v>
      </c>
      <c r="M42" s="8">
        <f t="shared" si="3"/>
        <v>0.36698564593301436</v>
      </c>
    </row>
    <row r="43" spans="1:13" x14ac:dyDescent="0.3">
      <c r="A43" s="3" t="s">
        <v>48</v>
      </c>
      <c r="B43" s="3">
        <v>84243</v>
      </c>
      <c r="C43" s="4">
        <v>233835</v>
      </c>
      <c r="D43" s="9">
        <f t="shared" si="0"/>
        <v>0.36026685483353649</v>
      </c>
      <c r="E43" s="3">
        <v>91680</v>
      </c>
      <c r="F43" s="4">
        <v>233835</v>
      </c>
      <c r="G43" s="9">
        <f t="shared" si="1"/>
        <v>0.39207133234973379</v>
      </c>
      <c r="H43" s="4">
        <v>117297</v>
      </c>
      <c r="I43" s="4">
        <v>233835</v>
      </c>
      <c r="J43" s="9">
        <f t="shared" si="2"/>
        <v>0.50162293925203671</v>
      </c>
      <c r="K43" s="4">
        <v>139629</v>
      </c>
      <c r="L43" s="4">
        <v>233835</v>
      </c>
      <c r="M43" s="9">
        <f t="shared" si="3"/>
        <v>0.59712617871576112</v>
      </c>
    </row>
  </sheetData>
  <sheetProtection algorithmName="SHA-512" hashValue="sr8e6wHQCMyKKJ6MGI2EdwfkuUb10xC9QNkCKGg6b/1vW3fpjbsGTReWVNimagODnb3Z/cngJPt7bC6p535nnQ==" saltValue="YitbUzZbnj+Q0Uskik4I/A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BB79-7EF1-4DE4-B80A-DEB0A154A2D7}">
  <dimension ref="A1:M43"/>
  <sheetViews>
    <sheetView zoomScale="80" zoomScaleNormal="80" workbookViewId="0"/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468</v>
      </c>
      <c r="C3" s="7">
        <v>1061</v>
      </c>
      <c r="D3" s="8">
        <f>B3/C3</f>
        <v>0.44109330819981152</v>
      </c>
      <c r="E3" s="7">
        <v>486</v>
      </c>
      <c r="F3" s="7">
        <v>1061</v>
      </c>
      <c r="G3" s="8">
        <f>E3/F3</f>
        <v>0.4580584354382658</v>
      </c>
      <c r="H3" s="7">
        <v>567</v>
      </c>
      <c r="I3" s="7">
        <v>1061</v>
      </c>
      <c r="J3" s="8">
        <f>H3/I3</f>
        <v>0.53440150801131003</v>
      </c>
      <c r="K3" s="7">
        <v>611</v>
      </c>
      <c r="L3" s="7">
        <v>1061</v>
      </c>
      <c r="M3" s="8">
        <f>K3/L3</f>
        <v>0.57587181903864282</v>
      </c>
    </row>
    <row r="4" spans="1:13" x14ac:dyDescent="0.3">
      <c r="A4" s="6" t="s">
        <v>9</v>
      </c>
      <c r="B4" s="6">
        <v>75</v>
      </c>
      <c r="C4" s="7">
        <v>654</v>
      </c>
      <c r="D4" s="8">
        <f t="shared" ref="D4:D43" si="0">B4/C4</f>
        <v>0.11467889908256881</v>
      </c>
      <c r="E4" s="7">
        <v>80</v>
      </c>
      <c r="F4" s="7">
        <v>654</v>
      </c>
      <c r="G4" s="8">
        <f t="shared" ref="G4:G43" si="1">E4/F4</f>
        <v>0.12232415902140673</v>
      </c>
      <c r="H4" s="7">
        <v>162</v>
      </c>
      <c r="I4" s="7">
        <v>654</v>
      </c>
      <c r="J4" s="8">
        <f t="shared" ref="J4:J43" si="2">H4/I4</f>
        <v>0.24770642201834864</v>
      </c>
      <c r="K4" s="7">
        <v>200</v>
      </c>
      <c r="L4" s="7">
        <v>654</v>
      </c>
      <c r="M4" s="8">
        <f t="shared" ref="M4:M43" si="3">K4/L4</f>
        <v>0.3058103975535168</v>
      </c>
    </row>
    <row r="5" spans="1:13" x14ac:dyDescent="0.3">
      <c r="A5" s="6" t="s">
        <v>10</v>
      </c>
      <c r="B5" s="6">
        <v>2194</v>
      </c>
      <c r="C5" s="7">
        <v>7203</v>
      </c>
      <c r="D5" s="8">
        <f t="shared" si="0"/>
        <v>0.30459530751075942</v>
      </c>
      <c r="E5" s="7">
        <v>2441</v>
      </c>
      <c r="F5" s="7">
        <v>7203</v>
      </c>
      <c r="G5" s="8">
        <f t="shared" si="1"/>
        <v>0.33888657503817854</v>
      </c>
      <c r="H5" s="7">
        <v>3466</v>
      </c>
      <c r="I5" s="7">
        <v>7203</v>
      </c>
      <c r="J5" s="8">
        <f t="shared" si="2"/>
        <v>0.48118839372483685</v>
      </c>
      <c r="K5" s="7">
        <v>4310</v>
      </c>
      <c r="L5" s="7">
        <v>7203</v>
      </c>
      <c r="M5" s="8">
        <f t="shared" si="3"/>
        <v>0.59836179369707065</v>
      </c>
    </row>
    <row r="6" spans="1:13" x14ac:dyDescent="0.3">
      <c r="A6" s="6" t="s">
        <v>11</v>
      </c>
      <c r="B6" s="6">
        <v>994</v>
      </c>
      <c r="C6" s="7">
        <v>2671</v>
      </c>
      <c r="D6" s="8">
        <f t="shared" si="0"/>
        <v>0.3721452639460876</v>
      </c>
      <c r="E6" s="7">
        <v>1068</v>
      </c>
      <c r="F6" s="7">
        <v>2671</v>
      </c>
      <c r="G6" s="8">
        <f t="shared" si="1"/>
        <v>0.39985024335454888</v>
      </c>
      <c r="H6" s="7">
        <v>1375</v>
      </c>
      <c r="I6" s="7">
        <v>2671</v>
      </c>
      <c r="J6" s="8">
        <f t="shared" si="2"/>
        <v>0.51478846873830031</v>
      </c>
      <c r="K6" s="7">
        <v>1549</v>
      </c>
      <c r="L6" s="7">
        <v>2671</v>
      </c>
      <c r="M6" s="8">
        <f t="shared" si="3"/>
        <v>0.57993260950954695</v>
      </c>
    </row>
    <row r="7" spans="1:13" x14ac:dyDescent="0.3">
      <c r="A7" s="6" t="s">
        <v>12</v>
      </c>
      <c r="B7" s="6">
        <v>382</v>
      </c>
      <c r="C7" s="7">
        <v>1685</v>
      </c>
      <c r="D7" s="8">
        <f t="shared" si="0"/>
        <v>0.22670623145400592</v>
      </c>
      <c r="E7" s="7">
        <v>448</v>
      </c>
      <c r="F7" s="7">
        <v>1685</v>
      </c>
      <c r="G7" s="8">
        <f t="shared" si="1"/>
        <v>0.26587537091988128</v>
      </c>
      <c r="H7" s="7">
        <v>536</v>
      </c>
      <c r="I7" s="7">
        <v>1685</v>
      </c>
      <c r="J7" s="8">
        <f t="shared" si="2"/>
        <v>0.31810089020771515</v>
      </c>
      <c r="K7" s="7">
        <v>817</v>
      </c>
      <c r="L7" s="7">
        <v>1685</v>
      </c>
      <c r="M7" s="8">
        <f t="shared" si="3"/>
        <v>0.48486646884272999</v>
      </c>
    </row>
    <row r="8" spans="1:13" x14ac:dyDescent="0.3">
      <c r="A8" s="6" t="s">
        <v>13</v>
      </c>
      <c r="B8" s="6">
        <v>4892</v>
      </c>
      <c r="C8" s="7">
        <v>16911</v>
      </c>
      <c r="D8" s="8">
        <f t="shared" si="0"/>
        <v>0.28927916740583054</v>
      </c>
      <c r="E8" s="7">
        <v>5347</v>
      </c>
      <c r="F8" s="7">
        <v>16911</v>
      </c>
      <c r="G8" s="8">
        <f t="shared" si="1"/>
        <v>0.31618473183135237</v>
      </c>
      <c r="H8" s="7">
        <v>6998</v>
      </c>
      <c r="I8" s="7">
        <v>16911</v>
      </c>
      <c r="J8" s="8">
        <f t="shared" si="2"/>
        <v>0.41381349417538882</v>
      </c>
      <c r="K8" s="7">
        <v>8629</v>
      </c>
      <c r="L8" s="7">
        <v>16911</v>
      </c>
      <c r="M8" s="8">
        <f t="shared" si="3"/>
        <v>0.51025959434687485</v>
      </c>
    </row>
    <row r="9" spans="1:13" x14ac:dyDescent="0.3">
      <c r="A9" s="6" t="s">
        <v>14</v>
      </c>
      <c r="B9" s="6">
        <v>22</v>
      </c>
      <c r="C9" s="7">
        <v>115</v>
      </c>
      <c r="D9" s="8">
        <f t="shared" si="0"/>
        <v>0.19130434782608696</v>
      </c>
      <c r="E9" s="7">
        <v>23</v>
      </c>
      <c r="F9" s="7">
        <v>115</v>
      </c>
      <c r="G9" s="8">
        <f t="shared" si="1"/>
        <v>0.2</v>
      </c>
      <c r="H9" s="7">
        <v>47</v>
      </c>
      <c r="I9" s="7">
        <v>115</v>
      </c>
      <c r="J9" s="8">
        <f t="shared" si="2"/>
        <v>0.40869565217391307</v>
      </c>
      <c r="K9" s="7">
        <v>57</v>
      </c>
      <c r="L9" s="7">
        <v>115</v>
      </c>
      <c r="M9" s="8">
        <f t="shared" si="3"/>
        <v>0.4956521739130435</v>
      </c>
    </row>
    <row r="10" spans="1:13" x14ac:dyDescent="0.3">
      <c r="A10" s="6" t="s">
        <v>15</v>
      </c>
      <c r="B10" s="6">
        <v>1229</v>
      </c>
      <c r="C10" s="7">
        <v>3539</v>
      </c>
      <c r="D10" s="8">
        <f t="shared" si="0"/>
        <v>0.34727324102853913</v>
      </c>
      <c r="E10" s="7">
        <v>1317</v>
      </c>
      <c r="F10" s="7">
        <v>3539</v>
      </c>
      <c r="G10" s="8">
        <f t="shared" si="1"/>
        <v>0.37213902232269003</v>
      </c>
      <c r="H10" s="7">
        <v>1759</v>
      </c>
      <c r="I10" s="7">
        <v>3539</v>
      </c>
      <c r="J10" s="8">
        <f t="shared" si="2"/>
        <v>0.49703306018649335</v>
      </c>
      <c r="K10" s="7">
        <v>2022</v>
      </c>
      <c r="L10" s="7">
        <v>3539</v>
      </c>
      <c r="M10" s="8">
        <f t="shared" si="3"/>
        <v>0.57134783837242153</v>
      </c>
    </row>
    <row r="11" spans="1:13" x14ac:dyDescent="0.3">
      <c r="A11" s="6" t="s">
        <v>16</v>
      </c>
      <c r="B11" s="6">
        <v>501</v>
      </c>
      <c r="C11" s="7">
        <v>1385</v>
      </c>
      <c r="D11" s="8">
        <f t="shared" si="0"/>
        <v>0.36173285198555954</v>
      </c>
      <c r="E11" s="7">
        <v>546</v>
      </c>
      <c r="F11" s="7">
        <v>1385</v>
      </c>
      <c r="G11" s="8">
        <f t="shared" si="1"/>
        <v>0.39422382671480144</v>
      </c>
      <c r="H11" s="7">
        <v>689</v>
      </c>
      <c r="I11" s="7">
        <v>1385</v>
      </c>
      <c r="J11" s="8">
        <f t="shared" si="2"/>
        <v>0.49747292418772565</v>
      </c>
      <c r="K11" s="7">
        <v>782</v>
      </c>
      <c r="L11" s="7">
        <v>1385</v>
      </c>
      <c r="M11" s="8">
        <f t="shared" si="3"/>
        <v>0.56462093862815887</v>
      </c>
    </row>
    <row r="12" spans="1:13" x14ac:dyDescent="0.3">
      <c r="A12" s="6" t="s">
        <v>17</v>
      </c>
      <c r="B12" s="6">
        <v>40</v>
      </c>
      <c r="C12" s="7">
        <v>192</v>
      </c>
      <c r="D12" s="8">
        <f t="shared" si="0"/>
        <v>0.20833333333333334</v>
      </c>
      <c r="E12" s="7">
        <v>48</v>
      </c>
      <c r="F12" s="7">
        <v>192</v>
      </c>
      <c r="G12" s="8">
        <f t="shared" si="1"/>
        <v>0.25</v>
      </c>
      <c r="H12" s="7">
        <v>49</v>
      </c>
      <c r="I12" s="7">
        <v>192</v>
      </c>
      <c r="J12" s="8">
        <f t="shared" si="2"/>
        <v>0.25520833333333331</v>
      </c>
      <c r="K12" s="7">
        <v>81</v>
      </c>
      <c r="L12" s="7">
        <v>192</v>
      </c>
      <c r="M12" s="8">
        <f t="shared" si="3"/>
        <v>0.421875</v>
      </c>
    </row>
    <row r="13" spans="1:13" x14ac:dyDescent="0.3">
      <c r="A13" s="6" t="s">
        <v>18</v>
      </c>
      <c r="B13" s="6">
        <v>1745</v>
      </c>
      <c r="C13" s="7">
        <v>4560</v>
      </c>
      <c r="D13" s="8">
        <f t="shared" si="0"/>
        <v>0.38267543859649122</v>
      </c>
      <c r="E13" s="7">
        <v>1938</v>
      </c>
      <c r="F13" s="7">
        <v>4560</v>
      </c>
      <c r="G13" s="8">
        <f t="shared" si="1"/>
        <v>0.42499999999999999</v>
      </c>
      <c r="H13" s="7">
        <v>2357</v>
      </c>
      <c r="I13" s="7">
        <v>4560</v>
      </c>
      <c r="J13" s="8">
        <f t="shared" si="2"/>
        <v>0.51688596491228067</v>
      </c>
      <c r="K13" s="7">
        <v>2791</v>
      </c>
      <c r="L13" s="7">
        <v>4560</v>
      </c>
      <c r="M13" s="8">
        <f t="shared" si="3"/>
        <v>0.61206140350877192</v>
      </c>
    </row>
    <row r="14" spans="1:13" x14ac:dyDescent="0.3">
      <c r="A14" s="6" t="s">
        <v>19</v>
      </c>
      <c r="B14" s="6">
        <v>14</v>
      </c>
      <c r="C14" s="7">
        <v>84</v>
      </c>
      <c r="D14" s="8">
        <f t="shared" si="0"/>
        <v>0.16666666666666666</v>
      </c>
      <c r="E14" s="7">
        <v>21</v>
      </c>
      <c r="F14" s="7">
        <v>84</v>
      </c>
      <c r="G14" s="8">
        <f t="shared" si="1"/>
        <v>0.25</v>
      </c>
      <c r="H14" s="7">
        <v>26</v>
      </c>
      <c r="I14" s="7">
        <v>84</v>
      </c>
      <c r="J14" s="8">
        <f t="shared" si="2"/>
        <v>0.30952380952380953</v>
      </c>
      <c r="K14" s="7">
        <v>37</v>
      </c>
      <c r="L14" s="7">
        <v>84</v>
      </c>
      <c r="M14" s="8">
        <f t="shared" si="3"/>
        <v>0.44047619047619047</v>
      </c>
    </row>
    <row r="15" spans="1:13" x14ac:dyDescent="0.3">
      <c r="A15" s="6" t="s">
        <v>20</v>
      </c>
      <c r="B15" s="6">
        <v>1640</v>
      </c>
      <c r="C15" s="7">
        <v>4200</v>
      </c>
      <c r="D15" s="8">
        <f t="shared" si="0"/>
        <v>0.39047619047619048</v>
      </c>
      <c r="E15" s="7">
        <v>1805</v>
      </c>
      <c r="F15" s="7">
        <v>4200</v>
      </c>
      <c r="G15" s="8">
        <f t="shared" si="1"/>
        <v>0.42976190476190479</v>
      </c>
      <c r="H15" s="7">
        <v>2113</v>
      </c>
      <c r="I15" s="7">
        <v>4200</v>
      </c>
      <c r="J15" s="8">
        <f t="shared" si="2"/>
        <v>0.50309523809523804</v>
      </c>
      <c r="K15" s="7">
        <v>2286</v>
      </c>
      <c r="L15" s="7">
        <v>4200</v>
      </c>
      <c r="M15" s="8">
        <f t="shared" si="3"/>
        <v>0.54428571428571426</v>
      </c>
    </row>
    <row r="16" spans="1:13" x14ac:dyDescent="0.3">
      <c r="A16" s="6" t="s">
        <v>21</v>
      </c>
      <c r="B16" s="6">
        <v>658</v>
      </c>
      <c r="C16" s="7">
        <v>2081</v>
      </c>
      <c r="D16" s="8">
        <f t="shared" si="0"/>
        <v>0.31619413743392599</v>
      </c>
      <c r="E16" s="7">
        <v>744</v>
      </c>
      <c r="F16" s="7">
        <v>2081</v>
      </c>
      <c r="G16" s="8">
        <f t="shared" si="1"/>
        <v>0.35752042287361846</v>
      </c>
      <c r="H16" s="7">
        <v>869</v>
      </c>
      <c r="I16" s="7">
        <v>2081</v>
      </c>
      <c r="J16" s="8">
        <f t="shared" si="2"/>
        <v>0.41758769822200864</v>
      </c>
      <c r="K16" s="7">
        <v>1051</v>
      </c>
      <c r="L16" s="7">
        <v>2081</v>
      </c>
      <c r="M16" s="8">
        <f t="shared" si="3"/>
        <v>0.50504565112926481</v>
      </c>
    </row>
    <row r="17" spans="1:13" x14ac:dyDescent="0.3">
      <c r="A17" s="6" t="s">
        <v>22</v>
      </c>
      <c r="B17" s="6">
        <v>549</v>
      </c>
      <c r="C17" s="7">
        <v>2583</v>
      </c>
      <c r="D17" s="8">
        <f t="shared" si="0"/>
        <v>0.21254355400696864</v>
      </c>
      <c r="E17" s="7">
        <v>623</v>
      </c>
      <c r="F17" s="7">
        <v>2583</v>
      </c>
      <c r="G17" s="8">
        <f t="shared" si="1"/>
        <v>0.24119241192411925</v>
      </c>
      <c r="H17" s="7">
        <v>764</v>
      </c>
      <c r="I17" s="7">
        <v>2583</v>
      </c>
      <c r="J17" s="8">
        <f t="shared" si="2"/>
        <v>0.29578010065814941</v>
      </c>
      <c r="K17" s="7">
        <v>1020</v>
      </c>
      <c r="L17" s="7">
        <v>2583</v>
      </c>
      <c r="M17" s="8">
        <f t="shared" si="3"/>
        <v>0.39488966318234608</v>
      </c>
    </row>
    <row r="18" spans="1:13" x14ac:dyDescent="0.3">
      <c r="A18" s="6" t="s">
        <v>23</v>
      </c>
      <c r="B18" s="6">
        <v>105</v>
      </c>
      <c r="C18" s="7">
        <v>529</v>
      </c>
      <c r="D18" s="8">
        <f t="shared" si="0"/>
        <v>0.19848771266540643</v>
      </c>
      <c r="E18" s="7">
        <v>121</v>
      </c>
      <c r="F18" s="7">
        <v>529</v>
      </c>
      <c r="G18" s="8">
        <f t="shared" si="1"/>
        <v>0.22873345935727787</v>
      </c>
      <c r="H18" s="7">
        <v>170</v>
      </c>
      <c r="I18" s="7">
        <v>529</v>
      </c>
      <c r="J18" s="8">
        <f t="shared" si="2"/>
        <v>0.32136105860113423</v>
      </c>
      <c r="K18" s="7">
        <v>221</v>
      </c>
      <c r="L18" s="7">
        <v>529</v>
      </c>
      <c r="M18" s="8">
        <f t="shared" si="3"/>
        <v>0.41776937618147447</v>
      </c>
    </row>
    <row r="19" spans="1:13" x14ac:dyDescent="0.3">
      <c r="A19" s="6" t="s">
        <v>24</v>
      </c>
      <c r="B19" s="6">
        <v>24040</v>
      </c>
      <c r="C19" s="7">
        <v>61999</v>
      </c>
      <c r="D19" s="8">
        <f t="shared" si="0"/>
        <v>0.38774818948692719</v>
      </c>
      <c r="E19" s="7">
        <v>26097</v>
      </c>
      <c r="F19" s="7">
        <v>61999</v>
      </c>
      <c r="G19" s="8">
        <f t="shared" si="1"/>
        <v>0.42092614397006406</v>
      </c>
      <c r="H19" s="7">
        <v>31524</v>
      </c>
      <c r="I19" s="7">
        <v>61999</v>
      </c>
      <c r="J19" s="8">
        <f t="shared" si="2"/>
        <v>0.50845981386796557</v>
      </c>
      <c r="K19" s="7">
        <v>35457</v>
      </c>
      <c r="L19" s="7">
        <v>61999</v>
      </c>
      <c r="M19" s="8">
        <f t="shared" si="3"/>
        <v>0.5718963209084017</v>
      </c>
    </row>
    <row r="20" spans="1:13" x14ac:dyDescent="0.3">
      <c r="A20" s="6" t="s">
        <v>25</v>
      </c>
      <c r="B20" s="6">
        <v>2314</v>
      </c>
      <c r="C20" s="7">
        <v>8248</v>
      </c>
      <c r="D20" s="8">
        <f t="shared" si="0"/>
        <v>0.28055286129970902</v>
      </c>
      <c r="E20" s="7">
        <v>2661</v>
      </c>
      <c r="F20" s="7">
        <v>8248</v>
      </c>
      <c r="G20" s="8">
        <f t="shared" si="1"/>
        <v>0.32262366634335599</v>
      </c>
      <c r="H20" s="7">
        <v>3407</v>
      </c>
      <c r="I20" s="7">
        <v>8248</v>
      </c>
      <c r="J20" s="8">
        <f t="shared" si="2"/>
        <v>0.41306983511154222</v>
      </c>
      <c r="K20" s="7">
        <v>4126</v>
      </c>
      <c r="L20" s="7">
        <v>8248</v>
      </c>
      <c r="M20" s="8">
        <f t="shared" si="3"/>
        <v>0.50024248302618812</v>
      </c>
    </row>
    <row r="21" spans="1:13" x14ac:dyDescent="0.3">
      <c r="A21" s="6" t="s">
        <v>26</v>
      </c>
      <c r="B21" s="6">
        <v>287</v>
      </c>
      <c r="C21" s="7">
        <v>1027</v>
      </c>
      <c r="D21" s="8">
        <f t="shared" si="0"/>
        <v>0.27945472249269715</v>
      </c>
      <c r="E21" s="7">
        <v>330</v>
      </c>
      <c r="F21" s="7">
        <v>1027</v>
      </c>
      <c r="G21" s="8">
        <f t="shared" si="1"/>
        <v>0.3213242453748783</v>
      </c>
      <c r="H21" s="7">
        <v>429</v>
      </c>
      <c r="I21" s="7">
        <v>1027</v>
      </c>
      <c r="J21" s="8">
        <f t="shared" si="2"/>
        <v>0.41772151898734178</v>
      </c>
      <c r="K21" s="7">
        <v>530</v>
      </c>
      <c r="L21" s="7">
        <v>1027</v>
      </c>
      <c r="M21" s="8">
        <f t="shared" si="3"/>
        <v>0.51606621226874394</v>
      </c>
    </row>
    <row r="22" spans="1:13" x14ac:dyDescent="0.3">
      <c r="A22" s="6" t="s">
        <v>27</v>
      </c>
      <c r="B22" s="6">
        <v>78</v>
      </c>
      <c r="C22" s="7">
        <v>653</v>
      </c>
      <c r="D22" s="8">
        <f t="shared" si="0"/>
        <v>0.11944869831546708</v>
      </c>
      <c r="E22" s="7">
        <v>112</v>
      </c>
      <c r="F22" s="7">
        <v>653</v>
      </c>
      <c r="G22" s="8">
        <f t="shared" si="1"/>
        <v>0.17151607963246554</v>
      </c>
      <c r="H22" s="7">
        <v>133</v>
      </c>
      <c r="I22" s="7">
        <v>653</v>
      </c>
      <c r="J22" s="8">
        <f t="shared" si="2"/>
        <v>0.20367534456355282</v>
      </c>
      <c r="K22" s="7">
        <v>247</v>
      </c>
      <c r="L22" s="7">
        <v>653</v>
      </c>
      <c r="M22" s="8">
        <f t="shared" si="3"/>
        <v>0.37825421133231241</v>
      </c>
    </row>
    <row r="23" spans="1:13" x14ac:dyDescent="0.3">
      <c r="A23" s="6" t="s">
        <v>28</v>
      </c>
      <c r="B23" s="6">
        <v>779</v>
      </c>
      <c r="C23" s="7">
        <v>2574</v>
      </c>
      <c r="D23" s="8">
        <f t="shared" si="0"/>
        <v>0.30264180264180263</v>
      </c>
      <c r="E23" s="7">
        <v>845</v>
      </c>
      <c r="F23" s="7">
        <v>2574</v>
      </c>
      <c r="G23" s="8">
        <f t="shared" si="1"/>
        <v>0.32828282828282829</v>
      </c>
      <c r="H23" s="7">
        <v>1138</v>
      </c>
      <c r="I23" s="7">
        <v>2574</v>
      </c>
      <c r="J23" s="8">
        <f t="shared" si="2"/>
        <v>0.44211344211344211</v>
      </c>
      <c r="K23" s="7">
        <v>1530</v>
      </c>
      <c r="L23" s="7">
        <v>2574</v>
      </c>
      <c r="M23" s="8">
        <f t="shared" si="3"/>
        <v>0.59440559440559437</v>
      </c>
    </row>
    <row r="24" spans="1:13" x14ac:dyDescent="0.3">
      <c r="A24" s="6" t="s">
        <v>29</v>
      </c>
      <c r="B24" s="6">
        <v>94</v>
      </c>
      <c r="C24" s="7">
        <v>360</v>
      </c>
      <c r="D24" s="8">
        <f t="shared" si="0"/>
        <v>0.26111111111111113</v>
      </c>
      <c r="E24" s="7">
        <v>108</v>
      </c>
      <c r="F24" s="7">
        <v>360</v>
      </c>
      <c r="G24" s="8">
        <f t="shared" si="1"/>
        <v>0.3</v>
      </c>
      <c r="H24" s="7">
        <v>166</v>
      </c>
      <c r="I24" s="7">
        <v>360</v>
      </c>
      <c r="J24" s="8">
        <f t="shared" si="2"/>
        <v>0.46111111111111114</v>
      </c>
      <c r="K24" s="7">
        <v>201</v>
      </c>
      <c r="L24" s="7">
        <v>360</v>
      </c>
      <c r="M24" s="8">
        <f t="shared" si="3"/>
        <v>0.55833333333333335</v>
      </c>
    </row>
    <row r="25" spans="1:13" x14ac:dyDescent="0.3">
      <c r="A25" s="6" t="s">
        <v>30</v>
      </c>
      <c r="B25" s="6">
        <v>504</v>
      </c>
      <c r="C25" s="7">
        <v>1668</v>
      </c>
      <c r="D25" s="8">
        <f t="shared" si="0"/>
        <v>0.30215827338129497</v>
      </c>
      <c r="E25" s="7">
        <v>576</v>
      </c>
      <c r="F25" s="7">
        <v>1668</v>
      </c>
      <c r="G25" s="8">
        <f t="shared" si="1"/>
        <v>0.34532374100719426</v>
      </c>
      <c r="H25" s="7">
        <v>697</v>
      </c>
      <c r="I25" s="7">
        <v>1668</v>
      </c>
      <c r="J25" s="8">
        <f t="shared" si="2"/>
        <v>0.41786570743405277</v>
      </c>
      <c r="K25" s="7">
        <v>873</v>
      </c>
      <c r="L25" s="7">
        <v>1668</v>
      </c>
      <c r="M25" s="8">
        <f t="shared" si="3"/>
        <v>0.52338129496402874</v>
      </c>
    </row>
    <row r="26" spans="1:13" x14ac:dyDescent="0.3">
      <c r="A26" s="6" t="s">
        <v>31</v>
      </c>
      <c r="B26" s="6">
        <v>395</v>
      </c>
      <c r="C26" s="7">
        <v>1451</v>
      </c>
      <c r="D26" s="8">
        <f t="shared" si="0"/>
        <v>0.2722260509993108</v>
      </c>
      <c r="E26" s="7">
        <v>450</v>
      </c>
      <c r="F26" s="7">
        <v>1451</v>
      </c>
      <c r="G26" s="8">
        <f t="shared" si="1"/>
        <v>0.31013094417643006</v>
      </c>
      <c r="H26" s="7">
        <v>585</v>
      </c>
      <c r="I26" s="7">
        <v>1451</v>
      </c>
      <c r="J26" s="8">
        <f t="shared" si="2"/>
        <v>0.40317022742935904</v>
      </c>
      <c r="K26" s="7">
        <v>714</v>
      </c>
      <c r="L26" s="7">
        <v>1451</v>
      </c>
      <c r="M26" s="8">
        <f t="shared" si="3"/>
        <v>0.49207443142660234</v>
      </c>
    </row>
    <row r="27" spans="1:13" x14ac:dyDescent="0.3">
      <c r="A27" s="6" t="s">
        <v>32</v>
      </c>
      <c r="B27" s="6">
        <v>98</v>
      </c>
      <c r="C27" s="7">
        <v>579</v>
      </c>
      <c r="D27" s="8">
        <f t="shared" si="0"/>
        <v>0.1692573402417962</v>
      </c>
      <c r="E27" s="7">
        <v>115</v>
      </c>
      <c r="F27" s="7">
        <v>579</v>
      </c>
      <c r="G27" s="8">
        <f t="shared" si="1"/>
        <v>0.19861830742659758</v>
      </c>
      <c r="H27" s="7">
        <v>145</v>
      </c>
      <c r="I27" s="7">
        <v>579</v>
      </c>
      <c r="J27" s="8">
        <f t="shared" si="2"/>
        <v>0.25043177892918828</v>
      </c>
      <c r="K27" s="7">
        <v>299</v>
      </c>
      <c r="L27" s="7">
        <v>579</v>
      </c>
      <c r="M27" s="8">
        <f t="shared" si="3"/>
        <v>0.5164075993091537</v>
      </c>
    </row>
    <row r="28" spans="1:13" x14ac:dyDescent="0.3">
      <c r="A28" s="6" t="s">
        <v>33</v>
      </c>
      <c r="B28" s="6">
        <v>40</v>
      </c>
      <c r="C28" s="7">
        <v>375</v>
      </c>
      <c r="D28" s="8">
        <f t="shared" si="0"/>
        <v>0.10666666666666667</v>
      </c>
      <c r="E28" s="7">
        <v>66</v>
      </c>
      <c r="F28" s="7">
        <v>375</v>
      </c>
      <c r="G28" s="8">
        <f t="shared" si="1"/>
        <v>0.17599999999999999</v>
      </c>
      <c r="H28" s="7">
        <v>74</v>
      </c>
      <c r="I28" s="7">
        <v>375</v>
      </c>
      <c r="J28" s="8">
        <f t="shared" si="2"/>
        <v>0.19733333333333333</v>
      </c>
      <c r="K28" s="7">
        <v>152</v>
      </c>
      <c r="L28" s="7">
        <v>375</v>
      </c>
      <c r="M28" s="8">
        <f t="shared" si="3"/>
        <v>0.40533333333333332</v>
      </c>
    </row>
    <row r="29" spans="1:13" x14ac:dyDescent="0.3">
      <c r="A29" s="6" t="s">
        <v>34</v>
      </c>
      <c r="B29" s="6">
        <v>10413</v>
      </c>
      <c r="C29" s="7">
        <v>30989</v>
      </c>
      <c r="D29" s="8">
        <f t="shared" si="0"/>
        <v>0.33602245958243249</v>
      </c>
      <c r="E29" s="7">
        <v>11177</v>
      </c>
      <c r="F29" s="7">
        <v>30989</v>
      </c>
      <c r="G29" s="8">
        <f t="shared" si="1"/>
        <v>0.36067636903417344</v>
      </c>
      <c r="H29" s="7">
        <v>14071</v>
      </c>
      <c r="I29" s="7">
        <v>30989</v>
      </c>
      <c r="J29" s="8">
        <f t="shared" si="2"/>
        <v>0.45406434541288843</v>
      </c>
      <c r="K29" s="7">
        <v>16118</v>
      </c>
      <c r="L29" s="7">
        <v>30989</v>
      </c>
      <c r="M29" s="8">
        <f t="shared" si="3"/>
        <v>0.52012004259575984</v>
      </c>
    </row>
    <row r="30" spans="1:13" x14ac:dyDescent="0.3">
      <c r="A30" s="6" t="s">
        <v>35</v>
      </c>
      <c r="B30" s="6">
        <v>62</v>
      </c>
      <c r="C30" s="7">
        <v>371</v>
      </c>
      <c r="D30" s="8">
        <f t="shared" si="0"/>
        <v>0.16711590296495957</v>
      </c>
      <c r="E30" s="7">
        <v>78</v>
      </c>
      <c r="F30" s="7">
        <v>371</v>
      </c>
      <c r="G30" s="8">
        <f t="shared" si="1"/>
        <v>0.21024258760107817</v>
      </c>
      <c r="H30" s="7">
        <v>105</v>
      </c>
      <c r="I30" s="7">
        <v>371</v>
      </c>
      <c r="J30" s="8">
        <f t="shared" si="2"/>
        <v>0.28301886792452829</v>
      </c>
      <c r="K30" s="7">
        <v>163</v>
      </c>
      <c r="L30" s="7">
        <v>371</v>
      </c>
      <c r="M30" s="8">
        <f t="shared" si="3"/>
        <v>0.43935309973045822</v>
      </c>
    </row>
    <row r="31" spans="1:13" x14ac:dyDescent="0.3">
      <c r="A31" s="6" t="s">
        <v>36</v>
      </c>
      <c r="B31" s="6">
        <v>1389</v>
      </c>
      <c r="C31" s="7">
        <v>3891</v>
      </c>
      <c r="D31" s="8">
        <f t="shared" si="0"/>
        <v>0.35697764070932925</v>
      </c>
      <c r="E31" s="7">
        <v>1516</v>
      </c>
      <c r="F31" s="7">
        <v>3891</v>
      </c>
      <c r="G31" s="8">
        <f t="shared" si="1"/>
        <v>0.38961706502184529</v>
      </c>
      <c r="H31" s="7">
        <v>1774</v>
      </c>
      <c r="I31" s="7">
        <v>3891</v>
      </c>
      <c r="J31" s="8">
        <f t="shared" si="2"/>
        <v>0.45592392701105117</v>
      </c>
      <c r="K31" s="7">
        <v>2011</v>
      </c>
      <c r="L31" s="7">
        <v>3891</v>
      </c>
      <c r="M31" s="8">
        <f t="shared" si="3"/>
        <v>0.51683371883834495</v>
      </c>
    </row>
    <row r="32" spans="1:13" x14ac:dyDescent="0.3">
      <c r="A32" s="6" t="s">
        <v>37</v>
      </c>
      <c r="B32" s="6">
        <v>65</v>
      </c>
      <c r="C32" s="7">
        <v>283</v>
      </c>
      <c r="D32" s="8">
        <f t="shared" si="0"/>
        <v>0.22968197879858657</v>
      </c>
      <c r="E32" s="7">
        <v>79</v>
      </c>
      <c r="F32" s="7">
        <v>283</v>
      </c>
      <c r="G32" s="8">
        <f t="shared" si="1"/>
        <v>0.27915194346289751</v>
      </c>
      <c r="H32" s="7">
        <v>83</v>
      </c>
      <c r="I32" s="7">
        <v>283</v>
      </c>
      <c r="J32" s="8">
        <f t="shared" si="2"/>
        <v>0.29328621908127206</v>
      </c>
      <c r="K32" s="7">
        <v>120</v>
      </c>
      <c r="L32" s="7">
        <v>283</v>
      </c>
      <c r="M32" s="8">
        <f t="shared" si="3"/>
        <v>0.42402826855123676</v>
      </c>
    </row>
    <row r="33" spans="1:13" x14ac:dyDescent="0.3">
      <c r="A33" s="6" t="s">
        <v>38</v>
      </c>
      <c r="B33" s="6">
        <v>8280</v>
      </c>
      <c r="C33" s="7">
        <v>24238</v>
      </c>
      <c r="D33" s="8">
        <f t="shared" si="0"/>
        <v>0.34161234425282616</v>
      </c>
      <c r="E33" s="7">
        <v>9006</v>
      </c>
      <c r="F33" s="7">
        <v>24238</v>
      </c>
      <c r="G33" s="8">
        <f t="shared" si="1"/>
        <v>0.37156531066919712</v>
      </c>
      <c r="H33" s="7">
        <v>11604</v>
      </c>
      <c r="I33" s="7">
        <v>24238</v>
      </c>
      <c r="J33" s="8">
        <f t="shared" si="2"/>
        <v>0.47875237230794621</v>
      </c>
      <c r="K33" s="7">
        <v>13705</v>
      </c>
      <c r="L33" s="7">
        <v>24238</v>
      </c>
      <c r="M33" s="8">
        <f t="shared" si="3"/>
        <v>0.56543444178562585</v>
      </c>
    </row>
    <row r="34" spans="1:13" x14ac:dyDescent="0.3">
      <c r="A34" s="6" t="s">
        <v>39</v>
      </c>
      <c r="B34" s="6">
        <v>4629</v>
      </c>
      <c r="C34" s="7">
        <v>15650</v>
      </c>
      <c r="D34" s="8">
        <f t="shared" si="0"/>
        <v>0.29578274760383388</v>
      </c>
      <c r="E34" s="7">
        <v>5139</v>
      </c>
      <c r="F34" s="7">
        <v>15650</v>
      </c>
      <c r="G34" s="8">
        <f t="shared" si="1"/>
        <v>0.32837060702875398</v>
      </c>
      <c r="H34" s="7">
        <v>6754</v>
      </c>
      <c r="I34" s="7">
        <v>15650</v>
      </c>
      <c r="J34" s="8">
        <f t="shared" si="2"/>
        <v>0.43156549520766774</v>
      </c>
      <c r="K34" s="7">
        <v>8633</v>
      </c>
      <c r="L34" s="7">
        <v>15650</v>
      </c>
      <c r="M34" s="8">
        <f t="shared" si="3"/>
        <v>0.55162939297124602</v>
      </c>
    </row>
    <row r="35" spans="1:13" x14ac:dyDescent="0.3">
      <c r="A35" s="6" t="s">
        <v>40</v>
      </c>
      <c r="B35" s="6">
        <v>196</v>
      </c>
      <c r="C35" s="7">
        <v>1189</v>
      </c>
      <c r="D35" s="8">
        <f t="shared" si="0"/>
        <v>0.16484440706476031</v>
      </c>
      <c r="E35" s="7">
        <v>243</v>
      </c>
      <c r="F35" s="7">
        <v>1189</v>
      </c>
      <c r="G35" s="8">
        <f t="shared" si="1"/>
        <v>0.20437342304457529</v>
      </c>
      <c r="H35" s="7">
        <v>319</v>
      </c>
      <c r="I35" s="7">
        <v>1189</v>
      </c>
      <c r="J35" s="8">
        <f t="shared" si="2"/>
        <v>0.26829268292682928</v>
      </c>
      <c r="K35" s="7">
        <v>497</v>
      </c>
      <c r="L35" s="7">
        <v>1189</v>
      </c>
      <c r="M35" s="8">
        <f t="shared" si="3"/>
        <v>0.4179983179142136</v>
      </c>
    </row>
    <row r="36" spans="1:13" x14ac:dyDescent="0.3">
      <c r="A36" s="6" t="s">
        <v>41</v>
      </c>
      <c r="B36" s="6">
        <v>2743</v>
      </c>
      <c r="C36" s="7">
        <v>9117</v>
      </c>
      <c r="D36" s="8">
        <f t="shared" si="0"/>
        <v>0.30086651310738183</v>
      </c>
      <c r="E36" s="7">
        <v>3066</v>
      </c>
      <c r="F36" s="7">
        <v>9117</v>
      </c>
      <c r="G36" s="8">
        <f t="shared" si="1"/>
        <v>0.33629483382691677</v>
      </c>
      <c r="H36" s="7">
        <v>3868</v>
      </c>
      <c r="I36" s="7">
        <v>9117</v>
      </c>
      <c r="J36" s="8">
        <f t="shared" si="2"/>
        <v>0.42426236700669079</v>
      </c>
      <c r="K36" s="7">
        <v>4738</v>
      </c>
      <c r="L36" s="7">
        <v>9117</v>
      </c>
      <c r="M36" s="8">
        <f t="shared" si="3"/>
        <v>0.51968849402215644</v>
      </c>
    </row>
    <row r="37" spans="1:13" x14ac:dyDescent="0.3">
      <c r="A37" s="6" t="s">
        <v>42</v>
      </c>
      <c r="B37" s="6">
        <v>36</v>
      </c>
      <c r="C37" s="7">
        <v>126</v>
      </c>
      <c r="D37" s="8">
        <f t="shared" si="0"/>
        <v>0.2857142857142857</v>
      </c>
      <c r="E37" s="7">
        <v>39</v>
      </c>
      <c r="F37" s="7">
        <v>126</v>
      </c>
      <c r="G37" s="8">
        <f t="shared" si="1"/>
        <v>0.30952380952380953</v>
      </c>
      <c r="H37" s="7">
        <v>52</v>
      </c>
      <c r="I37" s="7">
        <v>126</v>
      </c>
      <c r="J37" s="8">
        <f t="shared" si="2"/>
        <v>0.41269841269841268</v>
      </c>
      <c r="K37" s="7">
        <v>67</v>
      </c>
      <c r="L37" s="7">
        <v>126</v>
      </c>
      <c r="M37" s="8">
        <f t="shared" si="3"/>
        <v>0.53174603174603174</v>
      </c>
    </row>
    <row r="38" spans="1:13" x14ac:dyDescent="0.3">
      <c r="A38" s="6" t="s">
        <v>43</v>
      </c>
      <c r="B38" s="6">
        <v>702</v>
      </c>
      <c r="C38" s="7">
        <v>1885</v>
      </c>
      <c r="D38" s="8">
        <f t="shared" si="0"/>
        <v>0.3724137931034483</v>
      </c>
      <c r="E38" s="7">
        <v>752</v>
      </c>
      <c r="F38" s="7">
        <v>1885</v>
      </c>
      <c r="G38" s="8">
        <f t="shared" si="1"/>
        <v>0.39893899204244032</v>
      </c>
      <c r="H38" s="7">
        <v>952</v>
      </c>
      <c r="I38" s="7">
        <v>1885</v>
      </c>
      <c r="J38" s="8">
        <f t="shared" si="2"/>
        <v>0.50503978779840852</v>
      </c>
      <c r="K38" s="7">
        <v>1104</v>
      </c>
      <c r="L38" s="7">
        <v>1885</v>
      </c>
      <c r="M38" s="8">
        <f t="shared" si="3"/>
        <v>0.58567639257294435</v>
      </c>
    </row>
    <row r="39" spans="1:13" x14ac:dyDescent="0.3">
      <c r="A39" s="6" t="s">
        <v>44</v>
      </c>
      <c r="B39" s="6">
        <v>1839</v>
      </c>
      <c r="C39" s="7">
        <v>5777</v>
      </c>
      <c r="D39" s="8">
        <f t="shared" si="0"/>
        <v>0.31833131383070801</v>
      </c>
      <c r="E39" s="7">
        <v>2004</v>
      </c>
      <c r="F39" s="7">
        <v>5777</v>
      </c>
      <c r="G39" s="8">
        <f t="shared" si="1"/>
        <v>0.34689285096070627</v>
      </c>
      <c r="H39" s="7">
        <v>2708</v>
      </c>
      <c r="I39" s="7">
        <v>5777</v>
      </c>
      <c r="J39" s="8">
        <f t="shared" si="2"/>
        <v>0.4687554093820322</v>
      </c>
      <c r="K39" s="7">
        <v>3193</v>
      </c>
      <c r="L39" s="7">
        <v>5777</v>
      </c>
      <c r="M39" s="8">
        <f t="shared" si="3"/>
        <v>0.55270901852172405</v>
      </c>
    </row>
    <row r="40" spans="1:13" x14ac:dyDescent="0.3">
      <c r="A40" s="6" t="s">
        <v>45</v>
      </c>
      <c r="B40" s="6">
        <v>337</v>
      </c>
      <c r="C40" s="7">
        <v>1219</v>
      </c>
      <c r="D40" s="8">
        <f t="shared" si="0"/>
        <v>0.27645611156685806</v>
      </c>
      <c r="E40" s="7">
        <v>374</v>
      </c>
      <c r="F40" s="7">
        <v>1219</v>
      </c>
      <c r="G40" s="8">
        <f t="shared" si="1"/>
        <v>0.30680885972108285</v>
      </c>
      <c r="H40" s="7">
        <v>475</v>
      </c>
      <c r="I40" s="7">
        <v>1219</v>
      </c>
      <c r="J40" s="8">
        <f t="shared" si="2"/>
        <v>0.38966365873666942</v>
      </c>
      <c r="K40" s="7">
        <v>609</v>
      </c>
      <c r="L40" s="7">
        <v>1219</v>
      </c>
      <c r="M40" s="8">
        <f t="shared" si="3"/>
        <v>0.4995898277276456</v>
      </c>
    </row>
    <row r="41" spans="1:13" x14ac:dyDescent="0.3">
      <c r="A41" s="6" t="s">
        <v>46</v>
      </c>
      <c r="B41" s="6">
        <v>5181</v>
      </c>
      <c r="C41" s="7">
        <v>10607</v>
      </c>
      <c r="D41" s="8">
        <f t="shared" si="0"/>
        <v>0.48845102290939946</v>
      </c>
      <c r="E41" s="7">
        <v>5524</v>
      </c>
      <c r="F41" s="7">
        <v>10607</v>
      </c>
      <c r="G41" s="8">
        <f t="shared" si="1"/>
        <v>0.52078815876308093</v>
      </c>
      <c r="H41" s="7">
        <v>6160</v>
      </c>
      <c r="I41" s="7">
        <v>10607</v>
      </c>
      <c r="J41" s="8">
        <f t="shared" si="2"/>
        <v>0.58074856227019889</v>
      </c>
      <c r="K41" s="7">
        <v>6719</v>
      </c>
      <c r="L41" s="7">
        <v>10607</v>
      </c>
      <c r="M41" s="8">
        <f t="shared" si="3"/>
        <v>0.63344960874893941</v>
      </c>
    </row>
    <row r="42" spans="1:13" x14ac:dyDescent="0.3">
      <c r="A42" s="6" t="s">
        <v>47</v>
      </c>
      <c r="B42" s="6">
        <v>449</v>
      </c>
      <c r="C42" s="7">
        <v>2199</v>
      </c>
      <c r="D42" s="8">
        <f t="shared" si="0"/>
        <v>0.20418371987266939</v>
      </c>
      <c r="E42" s="7">
        <v>504</v>
      </c>
      <c r="F42" s="7">
        <v>2199</v>
      </c>
      <c r="G42" s="8">
        <f t="shared" si="1"/>
        <v>0.22919508867667121</v>
      </c>
      <c r="H42" s="7">
        <v>627</v>
      </c>
      <c r="I42" s="7">
        <v>2199</v>
      </c>
      <c r="J42" s="8">
        <f t="shared" si="2"/>
        <v>0.28512960436562074</v>
      </c>
      <c r="K42" s="7">
        <v>740</v>
      </c>
      <c r="L42" s="7">
        <v>2199</v>
      </c>
      <c r="M42" s="8">
        <f t="shared" si="3"/>
        <v>0.33651659845384263</v>
      </c>
    </row>
    <row r="43" spans="1:13" x14ac:dyDescent="0.3">
      <c r="A43" s="3" t="s">
        <v>48</v>
      </c>
      <c r="B43" s="3">
        <v>80458</v>
      </c>
      <c r="C43" s="4">
        <v>235928</v>
      </c>
      <c r="D43" s="9">
        <f t="shared" si="0"/>
        <v>0.34102777118442917</v>
      </c>
      <c r="E43" s="3">
        <v>87917</v>
      </c>
      <c r="F43" s="4">
        <v>235928</v>
      </c>
      <c r="G43" s="9">
        <f t="shared" si="1"/>
        <v>0.37264334881828354</v>
      </c>
      <c r="H43" s="4">
        <v>109797</v>
      </c>
      <c r="I43" s="4">
        <v>235928</v>
      </c>
      <c r="J43" s="9">
        <f t="shared" si="2"/>
        <v>0.465383506832593</v>
      </c>
      <c r="K43" s="4">
        <v>129010</v>
      </c>
      <c r="L43" s="4">
        <v>235928</v>
      </c>
      <c r="M43" s="9">
        <f t="shared" si="3"/>
        <v>0.54681936862093516</v>
      </c>
    </row>
  </sheetData>
  <sheetProtection algorithmName="SHA-512" hashValue="BDTtBlud8X38EgROY05MoiPJMwq/f9RV1+olT1EOUvjeCQ+csBRROvAgf0QjdLJurBQoUe9Ku0GnRyxFHu4KdQ==" saltValue="O/pNxjwHp8whXM5YgAkG0Q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8233-9401-4496-B3EC-E6756BA2A197}">
  <dimension ref="A1:M43"/>
  <sheetViews>
    <sheetView zoomScale="80" zoomScaleNormal="80" workbookViewId="0">
      <selection activeCell="O33" sqref="O33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490</v>
      </c>
      <c r="C3" s="7">
        <v>1085</v>
      </c>
      <c r="D3" s="8">
        <f>B3/C3</f>
        <v>0.45161290322580644</v>
      </c>
      <c r="E3" s="7">
        <v>528</v>
      </c>
      <c r="F3" s="7">
        <v>1085</v>
      </c>
      <c r="G3" s="8">
        <f>E3/F3</f>
        <v>0.48663594470046084</v>
      </c>
      <c r="H3" s="7">
        <v>606</v>
      </c>
      <c r="I3" s="7">
        <v>1085</v>
      </c>
      <c r="J3" s="8">
        <f>H3/I3</f>
        <v>0.55852534562211986</v>
      </c>
      <c r="K3" s="7">
        <v>667</v>
      </c>
      <c r="L3" s="7">
        <v>1085</v>
      </c>
      <c r="M3" s="8">
        <f>K3/L3</f>
        <v>0.61474654377880189</v>
      </c>
    </row>
    <row r="4" spans="1:13" x14ac:dyDescent="0.3">
      <c r="A4" s="6" t="s">
        <v>9</v>
      </c>
      <c r="B4" s="6">
        <v>88</v>
      </c>
      <c r="C4" s="7">
        <v>634</v>
      </c>
      <c r="D4" s="8">
        <f t="shared" ref="D4:D43" si="0">B4/C4</f>
        <v>0.13880126182965299</v>
      </c>
      <c r="E4" s="7">
        <v>96</v>
      </c>
      <c r="F4" s="7">
        <v>634</v>
      </c>
      <c r="G4" s="8">
        <f t="shared" ref="G4:G43" si="1">E4/F4</f>
        <v>0.15141955835962145</v>
      </c>
      <c r="H4" s="7">
        <v>166</v>
      </c>
      <c r="I4" s="7">
        <v>634</v>
      </c>
      <c r="J4" s="8">
        <f t="shared" ref="J4:J43" si="2">H4/I4</f>
        <v>0.26182965299684541</v>
      </c>
      <c r="K4" s="7">
        <v>216</v>
      </c>
      <c r="L4" s="7">
        <v>634</v>
      </c>
      <c r="M4" s="8">
        <f t="shared" ref="M4:M43" si="3">K4/L4</f>
        <v>0.34069400630914826</v>
      </c>
    </row>
    <row r="5" spans="1:13" x14ac:dyDescent="0.3">
      <c r="A5" s="6" t="s">
        <v>10</v>
      </c>
      <c r="B5" s="6">
        <v>2503</v>
      </c>
      <c r="C5" s="7">
        <v>7449</v>
      </c>
      <c r="D5" s="8">
        <f t="shared" si="0"/>
        <v>0.33601825748422609</v>
      </c>
      <c r="E5" s="7">
        <v>2738</v>
      </c>
      <c r="F5" s="7">
        <v>7449</v>
      </c>
      <c r="G5" s="8">
        <f t="shared" si="1"/>
        <v>0.36756611625721575</v>
      </c>
      <c r="H5" s="7">
        <v>3866</v>
      </c>
      <c r="I5" s="7">
        <v>7449</v>
      </c>
      <c r="J5" s="8">
        <f t="shared" si="2"/>
        <v>0.51899583836756613</v>
      </c>
      <c r="K5" s="7">
        <v>4739</v>
      </c>
      <c r="L5" s="7">
        <v>7449</v>
      </c>
      <c r="M5" s="8">
        <f t="shared" si="3"/>
        <v>0.63619277755403414</v>
      </c>
    </row>
    <row r="6" spans="1:13" x14ac:dyDescent="0.3">
      <c r="A6" s="6" t="s">
        <v>11</v>
      </c>
      <c r="B6" s="6">
        <v>1119</v>
      </c>
      <c r="C6" s="7">
        <v>2676</v>
      </c>
      <c r="D6" s="8">
        <f t="shared" si="0"/>
        <v>0.41816143497757846</v>
      </c>
      <c r="E6" s="7">
        <v>1210</v>
      </c>
      <c r="F6" s="7">
        <v>2676</v>
      </c>
      <c r="G6" s="8">
        <f t="shared" si="1"/>
        <v>0.45216741405082211</v>
      </c>
      <c r="H6" s="7">
        <v>1523</v>
      </c>
      <c r="I6" s="7">
        <v>2676</v>
      </c>
      <c r="J6" s="8">
        <f t="shared" si="2"/>
        <v>0.56913303437967111</v>
      </c>
      <c r="K6" s="7">
        <v>1759</v>
      </c>
      <c r="L6" s="7">
        <v>2676</v>
      </c>
      <c r="M6" s="8">
        <f t="shared" si="3"/>
        <v>0.65732436472346789</v>
      </c>
    </row>
    <row r="7" spans="1:13" x14ac:dyDescent="0.3">
      <c r="A7" s="6" t="s">
        <v>12</v>
      </c>
      <c r="B7" s="6">
        <v>432</v>
      </c>
      <c r="C7" s="7">
        <v>1716</v>
      </c>
      <c r="D7" s="8">
        <f t="shared" si="0"/>
        <v>0.25174825174825177</v>
      </c>
      <c r="E7" s="7">
        <v>496</v>
      </c>
      <c r="F7" s="7">
        <v>1716</v>
      </c>
      <c r="G7" s="8">
        <f t="shared" si="1"/>
        <v>0.28904428904428903</v>
      </c>
      <c r="H7" s="7">
        <v>604</v>
      </c>
      <c r="I7" s="7">
        <v>1716</v>
      </c>
      <c r="J7" s="8">
        <f t="shared" si="2"/>
        <v>0.351981351981352</v>
      </c>
      <c r="K7" s="7">
        <v>930</v>
      </c>
      <c r="L7" s="7">
        <v>1716</v>
      </c>
      <c r="M7" s="8">
        <f t="shared" si="3"/>
        <v>0.54195804195804198</v>
      </c>
    </row>
    <row r="8" spans="1:13" x14ac:dyDescent="0.3">
      <c r="A8" s="6" t="s">
        <v>13</v>
      </c>
      <c r="B8" s="6">
        <v>5782</v>
      </c>
      <c r="C8" s="7">
        <v>17242</v>
      </c>
      <c r="D8" s="8">
        <f t="shared" si="0"/>
        <v>0.33534392761860571</v>
      </c>
      <c r="E8" s="7">
        <v>6221</v>
      </c>
      <c r="F8" s="7">
        <v>17242</v>
      </c>
      <c r="G8" s="8">
        <f t="shared" si="1"/>
        <v>0.36080501101960327</v>
      </c>
      <c r="H8" s="7">
        <v>8020</v>
      </c>
      <c r="I8" s="7">
        <v>17242</v>
      </c>
      <c r="J8" s="8">
        <f t="shared" si="2"/>
        <v>0.46514325484282565</v>
      </c>
      <c r="K8" s="7">
        <v>9911</v>
      </c>
      <c r="L8" s="7">
        <v>17242</v>
      </c>
      <c r="M8" s="8">
        <f t="shared" si="3"/>
        <v>0.57481730657696328</v>
      </c>
    </row>
    <row r="9" spans="1:13" x14ac:dyDescent="0.3">
      <c r="A9" s="6" t="s">
        <v>14</v>
      </c>
      <c r="B9" s="6">
        <v>29</v>
      </c>
      <c r="C9" s="7">
        <v>104</v>
      </c>
      <c r="D9" s="8">
        <f t="shared" si="0"/>
        <v>0.27884615384615385</v>
      </c>
      <c r="E9" s="7">
        <v>30</v>
      </c>
      <c r="F9" s="7">
        <v>104</v>
      </c>
      <c r="G9" s="8">
        <f t="shared" si="1"/>
        <v>0.28846153846153844</v>
      </c>
      <c r="H9" s="7">
        <v>61</v>
      </c>
      <c r="I9" s="7">
        <v>104</v>
      </c>
      <c r="J9" s="8">
        <f t="shared" si="2"/>
        <v>0.58653846153846156</v>
      </c>
      <c r="K9" s="7">
        <v>73</v>
      </c>
      <c r="L9" s="7">
        <v>104</v>
      </c>
      <c r="M9" s="8">
        <f t="shared" si="3"/>
        <v>0.70192307692307687</v>
      </c>
    </row>
    <row r="10" spans="1:13" x14ac:dyDescent="0.3">
      <c r="A10" s="6" t="s">
        <v>15</v>
      </c>
      <c r="B10" s="6">
        <v>1422</v>
      </c>
      <c r="C10" s="7">
        <v>3577</v>
      </c>
      <c r="D10" s="8">
        <f t="shared" si="0"/>
        <v>0.39753983785294938</v>
      </c>
      <c r="E10" s="7">
        <v>1514</v>
      </c>
      <c r="F10" s="7">
        <v>3577</v>
      </c>
      <c r="G10" s="8">
        <f t="shared" si="1"/>
        <v>0.42325971484484204</v>
      </c>
      <c r="H10" s="7">
        <v>1959</v>
      </c>
      <c r="I10" s="7">
        <v>3577</v>
      </c>
      <c r="J10" s="8">
        <f t="shared" si="2"/>
        <v>0.54766564159910536</v>
      </c>
      <c r="K10" s="7">
        <v>2248</v>
      </c>
      <c r="L10" s="7">
        <v>3577</v>
      </c>
      <c r="M10" s="8">
        <f t="shared" si="3"/>
        <v>0.62845960301928994</v>
      </c>
    </row>
    <row r="11" spans="1:13" x14ac:dyDescent="0.3">
      <c r="A11" s="6" t="s">
        <v>16</v>
      </c>
      <c r="B11" s="6">
        <v>636</v>
      </c>
      <c r="C11" s="7">
        <v>1409</v>
      </c>
      <c r="D11" s="8">
        <f t="shared" si="0"/>
        <v>0.45138396025550037</v>
      </c>
      <c r="E11" s="7">
        <v>684</v>
      </c>
      <c r="F11" s="7">
        <v>1409</v>
      </c>
      <c r="G11" s="8">
        <f t="shared" si="1"/>
        <v>0.48545067423704757</v>
      </c>
      <c r="H11" s="7">
        <v>845</v>
      </c>
      <c r="I11" s="7">
        <v>1409</v>
      </c>
      <c r="J11" s="8">
        <f t="shared" si="2"/>
        <v>0.59971611071682041</v>
      </c>
      <c r="K11" s="7">
        <v>961</v>
      </c>
      <c r="L11" s="7">
        <v>1409</v>
      </c>
      <c r="M11" s="8">
        <f t="shared" si="3"/>
        <v>0.68204400283889288</v>
      </c>
    </row>
    <row r="12" spans="1:13" x14ac:dyDescent="0.3">
      <c r="A12" s="6" t="s">
        <v>17</v>
      </c>
      <c r="B12" s="6">
        <v>48</v>
      </c>
      <c r="C12" s="7">
        <v>190</v>
      </c>
      <c r="D12" s="8">
        <f t="shared" si="0"/>
        <v>0.25263157894736843</v>
      </c>
      <c r="E12" s="7">
        <v>59</v>
      </c>
      <c r="F12" s="7">
        <v>190</v>
      </c>
      <c r="G12" s="8">
        <f t="shared" si="1"/>
        <v>0.31052631578947371</v>
      </c>
      <c r="H12" s="7">
        <v>63</v>
      </c>
      <c r="I12" s="7">
        <v>190</v>
      </c>
      <c r="J12" s="8">
        <f t="shared" si="2"/>
        <v>0.33157894736842103</v>
      </c>
      <c r="K12" s="7">
        <v>109</v>
      </c>
      <c r="L12" s="7">
        <v>190</v>
      </c>
      <c r="M12" s="8">
        <f t="shared" si="3"/>
        <v>0.5736842105263158</v>
      </c>
    </row>
    <row r="13" spans="1:13" x14ac:dyDescent="0.3">
      <c r="A13" s="6" t="s">
        <v>18</v>
      </c>
      <c r="B13" s="6">
        <v>1975</v>
      </c>
      <c r="C13" s="7">
        <v>4659</v>
      </c>
      <c r="D13" s="8">
        <f t="shared" si="0"/>
        <v>0.42391071045288686</v>
      </c>
      <c r="E13" s="7">
        <v>2157</v>
      </c>
      <c r="F13" s="7">
        <v>4659</v>
      </c>
      <c r="G13" s="8">
        <f t="shared" si="1"/>
        <v>0.46297488731487446</v>
      </c>
      <c r="H13" s="7">
        <v>2612</v>
      </c>
      <c r="I13" s="7">
        <v>4659</v>
      </c>
      <c r="J13" s="8">
        <f t="shared" si="2"/>
        <v>0.56063532946984329</v>
      </c>
      <c r="K13" s="7">
        <v>3072</v>
      </c>
      <c r="L13" s="7">
        <v>4659</v>
      </c>
      <c r="M13" s="8">
        <f t="shared" si="3"/>
        <v>0.6593689632968448</v>
      </c>
    </row>
    <row r="14" spans="1:13" x14ac:dyDescent="0.3">
      <c r="A14" s="6" t="s">
        <v>19</v>
      </c>
      <c r="B14" s="6">
        <v>20</v>
      </c>
      <c r="C14" s="7">
        <v>81</v>
      </c>
      <c r="D14" s="8">
        <f t="shared" si="0"/>
        <v>0.24691358024691357</v>
      </c>
      <c r="E14" s="7">
        <v>26</v>
      </c>
      <c r="F14" s="7">
        <v>81</v>
      </c>
      <c r="G14" s="8">
        <f t="shared" si="1"/>
        <v>0.32098765432098764</v>
      </c>
      <c r="H14" s="7">
        <v>32</v>
      </c>
      <c r="I14" s="7">
        <v>81</v>
      </c>
      <c r="J14" s="8">
        <f t="shared" si="2"/>
        <v>0.39506172839506171</v>
      </c>
      <c r="K14" s="7">
        <v>44</v>
      </c>
      <c r="L14" s="7">
        <v>81</v>
      </c>
      <c r="M14" s="8">
        <f t="shared" si="3"/>
        <v>0.54320987654320985</v>
      </c>
    </row>
    <row r="15" spans="1:13" x14ac:dyDescent="0.3">
      <c r="A15" s="6" t="s">
        <v>20</v>
      </c>
      <c r="B15" s="6">
        <v>1920</v>
      </c>
      <c r="C15" s="7">
        <v>4227</v>
      </c>
      <c r="D15" s="8">
        <f t="shared" si="0"/>
        <v>0.45422285308729593</v>
      </c>
      <c r="E15" s="7">
        <v>2082</v>
      </c>
      <c r="F15" s="7">
        <v>4227</v>
      </c>
      <c r="G15" s="8">
        <f t="shared" si="1"/>
        <v>0.49254790631653655</v>
      </c>
      <c r="H15" s="7">
        <v>2424</v>
      </c>
      <c r="I15" s="7">
        <v>4227</v>
      </c>
      <c r="J15" s="8">
        <f t="shared" si="2"/>
        <v>0.57345635202271117</v>
      </c>
      <c r="K15" s="7">
        <v>2619</v>
      </c>
      <c r="L15" s="7">
        <v>4227</v>
      </c>
      <c r="M15" s="8">
        <f t="shared" si="3"/>
        <v>0.61958836053938959</v>
      </c>
    </row>
    <row r="16" spans="1:13" x14ac:dyDescent="0.3">
      <c r="A16" s="6" t="s">
        <v>21</v>
      </c>
      <c r="B16" s="6">
        <v>759</v>
      </c>
      <c r="C16" s="7">
        <v>2076</v>
      </c>
      <c r="D16" s="8">
        <f t="shared" si="0"/>
        <v>0.36560693641618497</v>
      </c>
      <c r="E16" s="7">
        <v>840</v>
      </c>
      <c r="F16" s="7">
        <v>2076</v>
      </c>
      <c r="G16" s="8">
        <f t="shared" si="1"/>
        <v>0.40462427745664742</v>
      </c>
      <c r="H16" s="7">
        <v>1004</v>
      </c>
      <c r="I16" s="7">
        <v>2076</v>
      </c>
      <c r="J16" s="8">
        <f t="shared" si="2"/>
        <v>0.48362235067437381</v>
      </c>
      <c r="K16" s="7">
        <v>1203</v>
      </c>
      <c r="L16" s="7">
        <v>2076</v>
      </c>
      <c r="M16" s="8">
        <f t="shared" si="3"/>
        <v>0.57947976878612717</v>
      </c>
    </row>
    <row r="17" spans="1:13" x14ac:dyDescent="0.3">
      <c r="A17" s="6" t="s">
        <v>22</v>
      </c>
      <c r="B17" s="6">
        <v>616</v>
      </c>
      <c r="C17" s="7">
        <v>2613</v>
      </c>
      <c r="D17" s="8">
        <f t="shared" si="0"/>
        <v>0.23574435514734021</v>
      </c>
      <c r="E17" s="7">
        <v>708</v>
      </c>
      <c r="F17" s="7">
        <v>2613</v>
      </c>
      <c r="G17" s="8">
        <f t="shared" si="1"/>
        <v>0.27095292766934559</v>
      </c>
      <c r="H17" s="7">
        <v>858</v>
      </c>
      <c r="I17" s="7">
        <v>2613</v>
      </c>
      <c r="J17" s="8">
        <f t="shared" si="2"/>
        <v>0.32835820895522388</v>
      </c>
      <c r="K17" s="7">
        <v>1209</v>
      </c>
      <c r="L17" s="7">
        <v>2613</v>
      </c>
      <c r="M17" s="8">
        <f t="shared" si="3"/>
        <v>0.46268656716417911</v>
      </c>
    </row>
    <row r="18" spans="1:13" x14ac:dyDescent="0.3">
      <c r="A18" s="6" t="s">
        <v>23</v>
      </c>
      <c r="B18" s="6">
        <v>129</v>
      </c>
      <c r="C18" s="7">
        <v>527</v>
      </c>
      <c r="D18" s="8">
        <f t="shared" si="0"/>
        <v>0.24478178368121442</v>
      </c>
      <c r="E18" s="7">
        <v>143</v>
      </c>
      <c r="F18" s="7">
        <v>527</v>
      </c>
      <c r="G18" s="8">
        <f t="shared" si="1"/>
        <v>0.27134724857685011</v>
      </c>
      <c r="H18" s="7">
        <v>181</v>
      </c>
      <c r="I18" s="7">
        <v>527</v>
      </c>
      <c r="J18" s="8">
        <f t="shared" si="2"/>
        <v>0.34345351043643263</v>
      </c>
      <c r="K18" s="7">
        <v>252</v>
      </c>
      <c r="L18" s="7">
        <v>527</v>
      </c>
      <c r="M18" s="8">
        <f t="shared" si="3"/>
        <v>0.4781783681214421</v>
      </c>
    </row>
    <row r="19" spans="1:13" x14ac:dyDescent="0.3">
      <c r="A19" s="6" t="s">
        <v>24</v>
      </c>
      <c r="B19" s="6">
        <v>27313</v>
      </c>
      <c r="C19" s="7">
        <v>63437</v>
      </c>
      <c r="D19" s="8">
        <f t="shared" si="0"/>
        <v>0.43055314721692389</v>
      </c>
      <c r="E19" s="7">
        <v>29439</v>
      </c>
      <c r="F19" s="7">
        <v>63437</v>
      </c>
      <c r="G19" s="8">
        <f t="shared" si="1"/>
        <v>0.46406671185585702</v>
      </c>
      <c r="H19" s="7">
        <v>35057</v>
      </c>
      <c r="I19" s="7">
        <v>63437</v>
      </c>
      <c r="J19" s="8">
        <f t="shared" si="2"/>
        <v>0.55262701577943474</v>
      </c>
      <c r="K19" s="7">
        <v>39561</v>
      </c>
      <c r="L19" s="7">
        <v>63437</v>
      </c>
      <c r="M19" s="8">
        <f t="shared" si="3"/>
        <v>0.62362659016031652</v>
      </c>
    </row>
    <row r="20" spans="1:13" x14ac:dyDescent="0.3">
      <c r="A20" s="6" t="s">
        <v>25</v>
      </c>
      <c r="B20" s="6">
        <v>2702</v>
      </c>
      <c r="C20" s="7">
        <v>8327</v>
      </c>
      <c r="D20" s="8">
        <f t="shared" si="0"/>
        <v>0.32448660982346583</v>
      </c>
      <c r="E20" s="7">
        <v>3032</v>
      </c>
      <c r="F20" s="7">
        <v>8327</v>
      </c>
      <c r="G20" s="8">
        <f t="shared" si="1"/>
        <v>0.3641167287138225</v>
      </c>
      <c r="H20" s="7">
        <v>3891</v>
      </c>
      <c r="I20" s="7">
        <v>8327</v>
      </c>
      <c r="J20" s="8">
        <f t="shared" si="2"/>
        <v>0.46727512909811458</v>
      </c>
      <c r="K20" s="7">
        <v>4634</v>
      </c>
      <c r="L20" s="7">
        <v>8327</v>
      </c>
      <c r="M20" s="8">
        <f t="shared" si="3"/>
        <v>0.55650294223609942</v>
      </c>
    </row>
    <row r="21" spans="1:13" x14ac:dyDescent="0.3">
      <c r="A21" s="6" t="s">
        <v>26</v>
      </c>
      <c r="B21" s="6">
        <v>333</v>
      </c>
      <c r="C21" s="7">
        <v>1072</v>
      </c>
      <c r="D21" s="8">
        <f t="shared" si="0"/>
        <v>0.31063432835820898</v>
      </c>
      <c r="E21" s="7">
        <v>373</v>
      </c>
      <c r="F21" s="7">
        <v>1072</v>
      </c>
      <c r="G21" s="8">
        <f t="shared" si="1"/>
        <v>0.34794776119402987</v>
      </c>
      <c r="H21" s="7">
        <v>480</v>
      </c>
      <c r="I21" s="7">
        <v>1072</v>
      </c>
      <c r="J21" s="8">
        <f t="shared" si="2"/>
        <v>0.44776119402985076</v>
      </c>
      <c r="K21" s="7">
        <v>611</v>
      </c>
      <c r="L21" s="7">
        <v>1072</v>
      </c>
      <c r="M21" s="8">
        <f t="shared" si="3"/>
        <v>0.5699626865671642</v>
      </c>
    </row>
    <row r="22" spans="1:13" x14ac:dyDescent="0.3">
      <c r="A22" s="6" t="s">
        <v>27</v>
      </c>
      <c r="B22" s="6">
        <v>100</v>
      </c>
      <c r="C22" s="7">
        <v>647</v>
      </c>
      <c r="D22" s="8">
        <f t="shared" si="0"/>
        <v>0.15455950540958269</v>
      </c>
      <c r="E22" s="7">
        <v>139</v>
      </c>
      <c r="F22" s="7">
        <v>647</v>
      </c>
      <c r="G22" s="8">
        <f t="shared" si="1"/>
        <v>0.21483771251931993</v>
      </c>
      <c r="H22" s="7">
        <v>169</v>
      </c>
      <c r="I22" s="7">
        <v>647</v>
      </c>
      <c r="J22" s="8">
        <f t="shared" si="2"/>
        <v>0.26120556414219476</v>
      </c>
      <c r="K22" s="7">
        <v>316</v>
      </c>
      <c r="L22" s="7">
        <v>647</v>
      </c>
      <c r="M22" s="8">
        <f t="shared" si="3"/>
        <v>0.48840803709428132</v>
      </c>
    </row>
    <row r="23" spans="1:13" x14ac:dyDescent="0.3">
      <c r="A23" s="6" t="s">
        <v>28</v>
      </c>
      <c r="B23" s="6">
        <v>927</v>
      </c>
      <c r="C23" s="7">
        <v>2598</v>
      </c>
      <c r="D23" s="8">
        <f t="shared" si="0"/>
        <v>0.35681293302540418</v>
      </c>
      <c r="E23" s="7">
        <v>993</v>
      </c>
      <c r="F23" s="7">
        <v>2598</v>
      </c>
      <c r="G23" s="8">
        <f t="shared" si="1"/>
        <v>0.38221709006928406</v>
      </c>
      <c r="H23" s="7">
        <v>1311</v>
      </c>
      <c r="I23" s="7">
        <v>2598</v>
      </c>
      <c r="J23" s="8">
        <f t="shared" si="2"/>
        <v>0.50461893764434185</v>
      </c>
      <c r="K23" s="7">
        <v>1698</v>
      </c>
      <c r="L23" s="7">
        <v>2598</v>
      </c>
      <c r="M23" s="8">
        <f t="shared" si="3"/>
        <v>0.6535796766743649</v>
      </c>
    </row>
    <row r="24" spans="1:13" x14ac:dyDescent="0.3">
      <c r="A24" s="6" t="s">
        <v>29</v>
      </c>
      <c r="B24" s="6">
        <v>113</v>
      </c>
      <c r="C24" s="7">
        <v>368</v>
      </c>
      <c r="D24" s="8">
        <f t="shared" si="0"/>
        <v>0.30706521739130432</v>
      </c>
      <c r="E24" s="7">
        <v>128</v>
      </c>
      <c r="F24" s="7">
        <v>368</v>
      </c>
      <c r="G24" s="8">
        <f t="shared" si="1"/>
        <v>0.34782608695652173</v>
      </c>
      <c r="H24" s="7">
        <v>175</v>
      </c>
      <c r="I24" s="7">
        <v>368</v>
      </c>
      <c r="J24" s="8">
        <f t="shared" si="2"/>
        <v>0.47554347826086957</v>
      </c>
      <c r="K24" s="7">
        <v>221</v>
      </c>
      <c r="L24" s="7">
        <v>368</v>
      </c>
      <c r="M24" s="8">
        <f t="shared" si="3"/>
        <v>0.60054347826086951</v>
      </c>
    </row>
    <row r="25" spans="1:13" x14ac:dyDescent="0.3">
      <c r="A25" s="6" t="s">
        <v>30</v>
      </c>
      <c r="B25" s="6">
        <v>606</v>
      </c>
      <c r="C25" s="7">
        <v>1648</v>
      </c>
      <c r="D25" s="8">
        <f t="shared" si="0"/>
        <v>0.36771844660194175</v>
      </c>
      <c r="E25" s="7">
        <v>679</v>
      </c>
      <c r="F25" s="7">
        <v>1648</v>
      </c>
      <c r="G25" s="8">
        <f t="shared" si="1"/>
        <v>0.41201456310679613</v>
      </c>
      <c r="H25" s="7">
        <v>794</v>
      </c>
      <c r="I25" s="7">
        <v>1648</v>
      </c>
      <c r="J25" s="8">
        <f t="shared" si="2"/>
        <v>0.48179611650485438</v>
      </c>
      <c r="K25" s="7">
        <v>987</v>
      </c>
      <c r="L25" s="7">
        <v>1648</v>
      </c>
      <c r="M25" s="8">
        <f t="shared" si="3"/>
        <v>0.59890776699029125</v>
      </c>
    </row>
    <row r="26" spans="1:13" x14ac:dyDescent="0.3">
      <c r="A26" s="6" t="s">
        <v>31</v>
      </c>
      <c r="B26" s="6">
        <v>478</v>
      </c>
      <c r="C26" s="7">
        <v>1459</v>
      </c>
      <c r="D26" s="8">
        <f t="shared" si="0"/>
        <v>0.32762165867032211</v>
      </c>
      <c r="E26" s="7">
        <v>535</v>
      </c>
      <c r="F26" s="7">
        <v>1459</v>
      </c>
      <c r="G26" s="8">
        <f t="shared" si="1"/>
        <v>0.36668951336531869</v>
      </c>
      <c r="H26" s="7">
        <v>696</v>
      </c>
      <c r="I26" s="7">
        <v>1459</v>
      </c>
      <c r="J26" s="8">
        <f t="shared" si="2"/>
        <v>0.47703906785469502</v>
      </c>
      <c r="K26" s="7">
        <v>855</v>
      </c>
      <c r="L26" s="7">
        <v>1459</v>
      </c>
      <c r="M26" s="8">
        <f t="shared" si="3"/>
        <v>0.58601782042494854</v>
      </c>
    </row>
    <row r="27" spans="1:13" x14ac:dyDescent="0.3">
      <c r="A27" s="6" t="s">
        <v>32</v>
      </c>
      <c r="B27" s="6">
        <v>120</v>
      </c>
      <c r="C27" s="7">
        <v>569</v>
      </c>
      <c r="D27" s="8">
        <f t="shared" si="0"/>
        <v>0.210896309314587</v>
      </c>
      <c r="E27" s="7">
        <v>143</v>
      </c>
      <c r="F27" s="7">
        <v>569</v>
      </c>
      <c r="G27" s="8">
        <f t="shared" si="1"/>
        <v>0.25131810193321619</v>
      </c>
      <c r="H27" s="7">
        <v>173</v>
      </c>
      <c r="I27" s="7">
        <v>569</v>
      </c>
      <c r="J27" s="8">
        <f t="shared" si="2"/>
        <v>0.30404217926186294</v>
      </c>
      <c r="K27" s="7">
        <v>320</v>
      </c>
      <c r="L27" s="7">
        <v>569</v>
      </c>
      <c r="M27" s="8">
        <f t="shared" si="3"/>
        <v>0.56239015817223204</v>
      </c>
    </row>
    <row r="28" spans="1:13" x14ac:dyDescent="0.3">
      <c r="A28" s="6" t="s">
        <v>33</v>
      </c>
      <c r="B28" s="6">
        <v>55</v>
      </c>
      <c r="C28" s="7">
        <v>400</v>
      </c>
      <c r="D28" s="8">
        <f t="shared" si="0"/>
        <v>0.13750000000000001</v>
      </c>
      <c r="E28" s="7">
        <v>77</v>
      </c>
      <c r="F28" s="7">
        <v>400</v>
      </c>
      <c r="G28" s="8">
        <f t="shared" si="1"/>
        <v>0.1925</v>
      </c>
      <c r="H28" s="7">
        <v>96</v>
      </c>
      <c r="I28" s="7">
        <v>400</v>
      </c>
      <c r="J28" s="8">
        <f t="shared" si="2"/>
        <v>0.24</v>
      </c>
      <c r="K28" s="7">
        <v>186</v>
      </c>
      <c r="L28" s="7">
        <v>400</v>
      </c>
      <c r="M28" s="8">
        <f t="shared" si="3"/>
        <v>0.46500000000000002</v>
      </c>
    </row>
    <row r="29" spans="1:13" x14ac:dyDescent="0.3">
      <c r="A29" s="6" t="s">
        <v>34</v>
      </c>
      <c r="B29" s="6">
        <v>11927</v>
      </c>
      <c r="C29" s="7">
        <v>31314</v>
      </c>
      <c r="D29" s="8">
        <f t="shared" si="0"/>
        <v>0.38088394967107364</v>
      </c>
      <c r="E29" s="7">
        <v>12763</v>
      </c>
      <c r="F29" s="7">
        <v>31314</v>
      </c>
      <c r="G29" s="8">
        <f t="shared" si="1"/>
        <v>0.40758127355176599</v>
      </c>
      <c r="H29" s="7">
        <v>15860</v>
      </c>
      <c r="I29" s="7">
        <v>31314</v>
      </c>
      <c r="J29" s="8">
        <f t="shared" si="2"/>
        <v>0.50648272338251266</v>
      </c>
      <c r="K29" s="7">
        <v>18177</v>
      </c>
      <c r="L29" s="7">
        <v>31314</v>
      </c>
      <c r="M29" s="8">
        <f t="shared" si="3"/>
        <v>0.58047518681739796</v>
      </c>
    </row>
    <row r="30" spans="1:13" x14ac:dyDescent="0.3">
      <c r="A30" s="6" t="s">
        <v>35</v>
      </c>
      <c r="B30" s="6">
        <v>89</v>
      </c>
      <c r="C30" s="7">
        <v>359</v>
      </c>
      <c r="D30" s="8">
        <f t="shared" si="0"/>
        <v>0.24791086350974931</v>
      </c>
      <c r="E30" s="7">
        <v>106</v>
      </c>
      <c r="F30" s="7">
        <v>359</v>
      </c>
      <c r="G30" s="8">
        <f t="shared" si="1"/>
        <v>0.29526462395543174</v>
      </c>
      <c r="H30" s="7">
        <v>134</v>
      </c>
      <c r="I30" s="7">
        <v>359</v>
      </c>
      <c r="J30" s="8">
        <f t="shared" si="2"/>
        <v>0.37325905292479111</v>
      </c>
      <c r="K30" s="7">
        <v>183</v>
      </c>
      <c r="L30" s="7">
        <v>359</v>
      </c>
      <c r="M30" s="8">
        <f t="shared" si="3"/>
        <v>0.50974930362116988</v>
      </c>
    </row>
    <row r="31" spans="1:13" x14ac:dyDescent="0.3">
      <c r="A31" s="6" t="s">
        <v>36</v>
      </c>
      <c r="B31" s="6">
        <v>1597</v>
      </c>
      <c r="C31" s="7">
        <v>3945</v>
      </c>
      <c r="D31" s="8">
        <f t="shared" si="0"/>
        <v>0.40481622306717363</v>
      </c>
      <c r="E31" s="7">
        <v>1712</v>
      </c>
      <c r="F31" s="7">
        <v>3945</v>
      </c>
      <c r="G31" s="8">
        <f t="shared" si="1"/>
        <v>0.43396704689480353</v>
      </c>
      <c r="H31" s="7">
        <v>2048</v>
      </c>
      <c r="I31" s="7">
        <v>3945</v>
      </c>
      <c r="J31" s="8">
        <f t="shared" si="2"/>
        <v>0.51913814955640047</v>
      </c>
      <c r="K31" s="7">
        <v>2347</v>
      </c>
      <c r="L31" s="7">
        <v>3945</v>
      </c>
      <c r="M31" s="8">
        <f t="shared" si="3"/>
        <v>0.59493029150823828</v>
      </c>
    </row>
    <row r="32" spans="1:13" x14ac:dyDescent="0.3">
      <c r="A32" s="6" t="s">
        <v>37</v>
      </c>
      <c r="B32" s="6">
        <v>83</v>
      </c>
      <c r="C32" s="7">
        <v>299</v>
      </c>
      <c r="D32" s="8">
        <f t="shared" si="0"/>
        <v>0.27759197324414714</v>
      </c>
      <c r="E32" s="7">
        <v>105</v>
      </c>
      <c r="F32" s="7">
        <v>299</v>
      </c>
      <c r="G32" s="8">
        <f t="shared" si="1"/>
        <v>0.3511705685618729</v>
      </c>
      <c r="H32" s="7">
        <v>113</v>
      </c>
      <c r="I32" s="7">
        <v>299</v>
      </c>
      <c r="J32" s="8">
        <f t="shared" si="2"/>
        <v>0.3779264214046823</v>
      </c>
      <c r="K32" s="7">
        <v>163</v>
      </c>
      <c r="L32" s="7">
        <v>299</v>
      </c>
      <c r="M32" s="8">
        <f t="shared" si="3"/>
        <v>0.54515050167224077</v>
      </c>
    </row>
    <row r="33" spans="1:13" x14ac:dyDescent="0.3">
      <c r="A33" s="6" t="s">
        <v>38</v>
      </c>
      <c r="B33" s="6">
        <v>9649</v>
      </c>
      <c r="C33" s="7">
        <v>24560</v>
      </c>
      <c r="D33" s="8">
        <f t="shared" si="0"/>
        <v>0.39287459283387621</v>
      </c>
      <c r="E33" s="7">
        <v>10419</v>
      </c>
      <c r="F33" s="7">
        <v>24560</v>
      </c>
      <c r="G33" s="8">
        <f t="shared" si="1"/>
        <v>0.42422638436482085</v>
      </c>
      <c r="H33" s="7">
        <v>13151</v>
      </c>
      <c r="I33" s="7">
        <v>24560</v>
      </c>
      <c r="J33" s="8">
        <f t="shared" si="2"/>
        <v>0.53546416938110752</v>
      </c>
      <c r="K33" s="7">
        <v>15538</v>
      </c>
      <c r="L33" s="7">
        <v>24560</v>
      </c>
      <c r="M33" s="8">
        <f t="shared" si="3"/>
        <v>0.63265472312703586</v>
      </c>
    </row>
    <row r="34" spans="1:13" x14ac:dyDescent="0.3">
      <c r="A34" s="6" t="s">
        <v>39</v>
      </c>
      <c r="B34" s="6">
        <v>5482</v>
      </c>
      <c r="C34" s="7">
        <v>15771</v>
      </c>
      <c r="D34" s="8">
        <f t="shared" si="0"/>
        <v>0.34760002536300805</v>
      </c>
      <c r="E34" s="7">
        <v>6048</v>
      </c>
      <c r="F34" s="7">
        <v>15771</v>
      </c>
      <c r="G34" s="8">
        <f t="shared" si="1"/>
        <v>0.38348868175765644</v>
      </c>
      <c r="H34" s="7">
        <v>7849</v>
      </c>
      <c r="I34" s="7">
        <v>15771</v>
      </c>
      <c r="J34" s="8">
        <f t="shared" si="2"/>
        <v>0.49768562551518608</v>
      </c>
      <c r="K34" s="7">
        <v>9872</v>
      </c>
      <c r="L34" s="7">
        <v>15771</v>
      </c>
      <c r="M34" s="8">
        <f t="shared" si="3"/>
        <v>0.62595903874199477</v>
      </c>
    </row>
    <row r="35" spans="1:13" x14ac:dyDescent="0.3">
      <c r="A35" s="6" t="s">
        <v>40</v>
      </c>
      <c r="B35" s="6">
        <v>247</v>
      </c>
      <c r="C35" s="7">
        <v>1206</v>
      </c>
      <c r="D35" s="8">
        <f t="shared" si="0"/>
        <v>0.20480928689883915</v>
      </c>
      <c r="E35" s="7">
        <v>323</v>
      </c>
      <c r="F35" s="7">
        <v>1206</v>
      </c>
      <c r="G35" s="8">
        <f t="shared" si="1"/>
        <v>0.26782752902155887</v>
      </c>
      <c r="H35" s="7">
        <v>391</v>
      </c>
      <c r="I35" s="7">
        <v>1206</v>
      </c>
      <c r="J35" s="8">
        <f t="shared" si="2"/>
        <v>0.32421227197346603</v>
      </c>
      <c r="K35" s="7">
        <v>615</v>
      </c>
      <c r="L35" s="7">
        <v>1206</v>
      </c>
      <c r="M35" s="8">
        <f t="shared" si="3"/>
        <v>0.50995024875621886</v>
      </c>
    </row>
    <row r="36" spans="1:13" x14ac:dyDescent="0.3">
      <c r="A36" s="6" t="s">
        <v>41</v>
      </c>
      <c r="B36" s="6">
        <v>3105</v>
      </c>
      <c r="C36" s="7">
        <v>9318</v>
      </c>
      <c r="D36" s="8">
        <f t="shared" si="0"/>
        <v>0.33322601416613007</v>
      </c>
      <c r="E36" s="7">
        <v>3469</v>
      </c>
      <c r="F36" s="7">
        <v>9318</v>
      </c>
      <c r="G36" s="8">
        <f t="shared" si="1"/>
        <v>0.37229019102811761</v>
      </c>
      <c r="H36" s="7">
        <v>4289</v>
      </c>
      <c r="I36" s="7">
        <v>9318</v>
      </c>
      <c r="J36" s="8">
        <f t="shared" si="2"/>
        <v>0.46029190813479287</v>
      </c>
      <c r="K36" s="7">
        <v>5260</v>
      </c>
      <c r="L36" s="7">
        <v>9318</v>
      </c>
      <c r="M36" s="8">
        <f t="shared" si="3"/>
        <v>0.56449881948916081</v>
      </c>
    </row>
    <row r="37" spans="1:13" x14ac:dyDescent="0.3">
      <c r="A37" s="6" t="s">
        <v>42</v>
      </c>
      <c r="B37" s="6">
        <v>36</v>
      </c>
      <c r="C37" s="7">
        <v>121</v>
      </c>
      <c r="D37" s="8">
        <f t="shared" si="0"/>
        <v>0.2975206611570248</v>
      </c>
      <c r="E37" s="7">
        <v>39</v>
      </c>
      <c r="F37" s="7">
        <v>121</v>
      </c>
      <c r="G37" s="8">
        <f t="shared" si="1"/>
        <v>0.32231404958677684</v>
      </c>
      <c r="H37" s="7">
        <v>52</v>
      </c>
      <c r="I37" s="7">
        <v>121</v>
      </c>
      <c r="J37" s="8">
        <f t="shared" si="2"/>
        <v>0.42975206611570249</v>
      </c>
      <c r="K37" s="7">
        <v>66</v>
      </c>
      <c r="L37" s="7">
        <v>121</v>
      </c>
      <c r="M37" s="8">
        <f t="shared" si="3"/>
        <v>0.54545454545454541</v>
      </c>
    </row>
    <row r="38" spans="1:13" x14ac:dyDescent="0.3">
      <c r="A38" s="6" t="s">
        <v>43</v>
      </c>
      <c r="B38" s="6">
        <v>769</v>
      </c>
      <c r="C38" s="7">
        <v>1893</v>
      </c>
      <c r="D38" s="8">
        <f t="shared" si="0"/>
        <v>0.40623349181193874</v>
      </c>
      <c r="E38" s="7">
        <v>824</v>
      </c>
      <c r="F38" s="7">
        <v>1893</v>
      </c>
      <c r="G38" s="8">
        <f t="shared" si="1"/>
        <v>0.43528790279978868</v>
      </c>
      <c r="H38" s="7">
        <v>1020</v>
      </c>
      <c r="I38" s="7">
        <v>1893</v>
      </c>
      <c r="J38" s="8">
        <f t="shared" si="2"/>
        <v>0.53882725832012679</v>
      </c>
      <c r="K38" s="7">
        <v>1214</v>
      </c>
      <c r="L38" s="7">
        <v>1893</v>
      </c>
      <c r="M38" s="8">
        <f t="shared" si="3"/>
        <v>0.64131008980454307</v>
      </c>
    </row>
    <row r="39" spans="1:13" x14ac:dyDescent="0.3">
      <c r="A39" s="6" t="s">
        <v>44</v>
      </c>
      <c r="B39" s="6">
        <v>2080</v>
      </c>
      <c r="C39" s="7">
        <v>5826</v>
      </c>
      <c r="D39" s="8">
        <f t="shared" si="0"/>
        <v>0.35702025403364229</v>
      </c>
      <c r="E39" s="7">
        <v>2262</v>
      </c>
      <c r="F39" s="7">
        <v>5826</v>
      </c>
      <c r="G39" s="8">
        <f t="shared" si="1"/>
        <v>0.388259526261586</v>
      </c>
      <c r="H39" s="7">
        <v>2991</v>
      </c>
      <c r="I39" s="7">
        <v>5826</v>
      </c>
      <c r="J39" s="8">
        <f t="shared" si="2"/>
        <v>0.51338825952626155</v>
      </c>
      <c r="K39" s="7">
        <v>3510</v>
      </c>
      <c r="L39" s="7">
        <v>5826</v>
      </c>
      <c r="M39" s="8">
        <f t="shared" si="3"/>
        <v>0.60247167868177132</v>
      </c>
    </row>
    <row r="40" spans="1:13" x14ac:dyDescent="0.3">
      <c r="A40" s="6" t="s">
        <v>45</v>
      </c>
      <c r="B40" s="6">
        <v>373</v>
      </c>
      <c r="C40" s="7">
        <v>1179</v>
      </c>
      <c r="D40" s="8">
        <f t="shared" si="0"/>
        <v>0.31636980491942324</v>
      </c>
      <c r="E40" s="7">
        <v>404</v>
      </c>
      <c r="F40" s="7">
        <v>1179</v>
      </c>
      <c r="G40" s="8">
        <f t="shared" si="1"/>
        <v>0.34266327396098389</v>
      </c>
      <c r="H40" s="7">
        <v>497</v>
      </c>
      <c r="I40" s="7">
        <v>1179</v>
      </c>
      <c r="J40" s="8">
        <f t="shared" si="2"/>
        <v>0.42154368108566581</v>
      </c>
      <c r="K40" s="7">
        <v>628</v>
      </c>
      <c r="L40" s="7">
        <v>1179</v>
      </c>
      <c r="M40" s="8">
        <f t="shared" si="3"/>
        <v>0.53265479219677692</v>
      </c>
    </row>
    <row r="41" spans="1:13" x14ac:dyDescent="0.3">
      <c r="A41" s="6" t="s">
        <v>46</v>
      </c>
      <c r="B41" s="6">
        <v>5697</v>
      </c>
      <c r="C41" s="7">
        <v>10747</v>
      </c>
      <c r="D41" s="8">
        <f t="shared" si="0"/>
        <v>0.53010142365311252</v>
      </c>
      <c r="E41" s="7">
        <v>6064</v>
      </c>
      <c r="F41" s="7">
        <v>10747</v>
      </c>
      <c r="G41" s="8">
        <f t="shared" si="1"/>
        <v>0.56425048850842097</v>
      </c>
      <c r="H41" s="7">
        <v>6743</v>
      </c>
      <c r="I41" s="7">
        <v>10747</v>
      </c>
      <c r="J41" s="8">
        <f t="shared" si="2"/>
        <v>0.62743091095189352</v>
      </c>
      <c r="K41" s="7">
        <v>7382</v>
      </c>
      <c r="L41" s="7">
        <v>10747</v>
      </c>
      <c r="M41" s="8">
        <f t="shared" si="3"/>
        <v>0.68688936447380666</v>
      </c>
    </row>
    <row r="42" spans="1:13" x14ac:dyDescent="0.3">
      <c r="A42" s="6" t="s">
        <v>47</v>
      </c>
      <c r="B42" s="6">
        <v>494</v>
      </c>
      <c r="C42" s="7">
        <v>2321</v>
      </c>
      <c r="D42" s="8">
        <f t="shared" si="0"/>
        <v>0.21283929340801377</v>
      </c>
      <c r="E42" s="7">
        <v>547</v>
      </c>
      <c r="F42" s="7">
        <v>2321</v>
      </c>
      <c r="G42" s="8">
        <f t="shared" si="1"/>
        <v>0.23567427832830676</v>
      </c>
      <c r="H42" s="7">
        <v>661</v>
      </c>
      <c r="I42" s="7">
        <v>2321</v>
      </c>
      <c r="J42" s="8">
        <f t="shared" si="2"/>
        <v>0.2847910383455407</v>
      </c>
      <c r="K42" s="7">
        <v>791</v>
      </c>
      <c r="L42" s="7">
        <v>2321</v>
      </c>
      <c r="M42" s="8">
        <f t="shared" si="3"/>
        <v>0.34080137871607064</v>
      </c>
    </row>
    <row r="43" spans="1:13" x14ac:dyDescent="0.3">
      <c r="A43" s="3" t="s">
        <v>48</v>
      </c>
      <c r="B43" s="3">
        <v>92343</v>
      </c>
      <c r="C43" s="4">
        <v>239649</v>
      </c>
      <c r="D43" s="9">
        <f t="shared" si="0"/>
        <v>0.3853260393325238</v>
      </c>
      <c r="E43" s="3">
        <v>100155</v>
      </c>
      <c r="F43" s="4">
        <v>239649</v>
      </c>
      <c r="G43" s="9">
        <f t="shared" si="1"/>
        <v>0.41792371343089268</v>
      </c>
      <c r="H43" s="4">
        <v>123465</v>
      </c>
      <c r="I43" s="4">
        <v>239649</v>
      </c>
      <c r="J43" s="9">
        <f t="shared" si="2"/>
        <v>0.51519096678892884</v>
      </c>
      <c r="K43" s="4">
        <v>145147</v>
      </c>
      <c r="L43" s="4">
        <v>239649</v>
      </c>
      <c r="M43" s="9">
        <f t="shared" si="3"/>
        <v>0.60566495165846712</v>
      </c>
    </row>
  </sheetData>
  <sheetProtection algorithmName="SHA-512" hashValue="7KRYxskOelahCGz4CCkEMsPn4XxQNVma25LLnkXwBZfk2A2w/lZaxo04bD3WPWOemtTSvjB83QHb47p16lvlmg==" saltValue="n3+dfrPeeo3VaNy2cfnsv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C3D8-AA3C-4B1F-B33D-F5DC2B64A259}">
  <dimension ref="A1:M43"/>
  <sheetViews>
    <sheetView zoomScale="80" zoomScaleNormal="80" workbookViewId="0">
      <selection activeCell="O32" sqref="O32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504</v>
      </c>
      <c r="C3" s="7">
        <v>1125</v>
      </c>
      <c r="D3" s="8">
        <f>B3/C3</f>
        <v>0.44800000000000001</v>
      </c>
      <c r="E3" s="6">
        <v>552</v>
      </c>
      <c r="F3" s="7">
        <v>1125</v>
      </c>
      <c r="G3" s="8">
        <f>E3/F3</f>
        <v>0.49066666666666664</v>
      </c>
      <c r="H3" s="7">
        <v>609</v>
      </c>
      <c r="I3" s="7">
        <v>1125</v>
      </c>
      <c r="J3" s="8">
        <f>H3/I3</f>
        <v>0.54133333333333333</v>
      </c>
      <c r="K3" s="7">
        <v>642</v>
      </c>
      <c r="L3" s="7">
        <v>1125</v>
      </c>
      <c r="M3" s="8">
        <f>K3/L3</f>
        <v>0.57066666666666666</v>
      </c>
    </row>
    <row r="4" spans="1:13" x14ac:dyDescent="0.3">
      <c r="A4" s="6" t="s">
        <v>9</v>
      </c>
      <c r="B4" s="6">
        <v>83</v>
      </c>
      <c r="C4" s="7">
        <v>626</v>
      </c>
      <c r="D4" s="8">
        <f t="shared" ref="D4:D43" si="0">B4/C4</f>
        <v>0.13258785942492013</v>
      </c>
      <c r="E4" s="6">
        <v>93</v>
      </c>
      <c r="F4" s="7">
        <v>626</v>
      </c>
      <c r="G4" s="8">
        <f t="shared" ref="G4:G43" si="1">E4/F4</f>
        <v>0.1485623003194888</v>
      </c>
      <c r="H4" s="7">
        <v>139</v>
      </c>
      <c r="I4" s="7">
        <v>626</v>
      </c>
      <c r="J4" s="8">
        <f t="shared" ref="J4:J43" si="2">H4/I4</f>
        <v>0.22204472843450479</v>
      </c>
      <c r="K4" s="7">
        <v>187</v>
      </c>
      <c r="L4" s="7">
        <v>626</v>
      </c>
      <c r="M4" s="8">
        <f t="shared" ref="M4:M43" si="3">K4/L4</f>
        <v>0.2987220447284345</v>
      </c>
    </row>
    <row r="5" spans="1:13" x14ac:dyDescent="0.3">
      <c r="A5" s="6" t="s">
        <v>10</v>
      </c>
      <c r="B5" s="6">
        <v>2496</v>
      </c>
      <c r="C5" s="7">
        <v>7453</v>
      </c>
      <c r="D5" s="8">
        <f t="shared" si="0"/>
        <v>0.33489869851066684</v>
      </c>
      <c r="E5" s="6">
        <v>2729</v>
      </c>
      <c r="F5" s="7">
        <v>7453</v>
      </c>
      <c r="G5" s="8">
        <f t="shared" si="1"/>
        <v>0.3661612773379847</v>
      </c>
      <c r="H5" s="7">
        <v>3769</v>
      </c>
      <c r="I5" s="7">
        <v>7453</v>
      </c>
      <c r="J5" s="8">
        <f t="shared" si="2"/>
        <v>0.5057024017174292</v>
      </c>
      <c r="K5" s="7">
        <v>4524</v>
      </c>
      <c r="L5" s="7">
        <v>7453</v>
      </c>
      <c r="M5" s="8">
        <f t="shared" si="3"/>
        <v>0.60700389105058361</v>
      </c>
    </row>
    <row r="6" spans="1:13" x14ac:dyDescent="0.3">
      <c r="A6" s="6" t="s">
        <v>11</v>
      </c>
      <c r="B6" s="6">
        <v>1073</v>
      </c>
      <c r="C6" s="7">
        <v>2733</v>
      </c>
      <c r="D6" s="8">
        <f t="shared" si="0"/>
        <v>0.39260885473838275</v>
      </c>
      <c r="E6" s="6">
        <v>1161</v>
      </c>
      <c r="F6" s="7">
        <v>2733</v>
      </c>
      <c r="G6" s="8">
        <f t="shared" si="1"/>
        <v>0.42480790340285401</v>
      </c>
      <c r="H6" s="7">
        <v>1436</v>
      </c>
      <c r="I6" s="7">
        <v>2733</v>
      </c>
      <c r="J6" s="8">
        <f t="shared" si="2"/>
        <v>0.52542993047932673</v>
      </c>
      <c r="K6" s="7">
        <v>1624</v>
      </c>
      <c r="L6" s="7">
        <v>2733</v>
      </c>
      <c r="M6" s="8">
        <f t="shared" si="3"/>
        <v>0.59421880717160624</v>
      </c>
    </row>
    <row r="7" spans="1:13" x14ac:dyDescent="0.3">
      <c r="A7" s="6" t="s">
        <v>12</v>
      </c>
      <c r="B7" s="6">
        <v>402</v>
      </c>
      <c r="C7" s="7">
        <v>1761</v>
      </c>
      <c r="D7" s="8">
        <f t="shared" si="0"/>
        <v>0.22827938671209541</v>
      </c>
      <c r="E7" s="6">
        <v>473</v>
      </c>
      <c r="F7" s="7">
        <v>1761</v>
      </c>
      <c r="G7" s="8">
        <f t="shared" si="1"/>
        <v>0.26859738784781373</v>
      </c>
      <c r="H7" s="7">
        <v>565</v>
      </c>
      <c r="I7" s="7">
        <v>1761</v>
      </c>
      <c r="J7" s="8">
        <f t="shared" si="2"/>
        <v>0.32084043157296993</v>
      </c>
      <c r="K7" s="7">
        <v>831</v>
      </c>
      <c r="L7" s="7">
        <v>1761</v>
      </c>
      <c r="M7" s="8">
        <f t="shared" si="3"/>
        <v>0.47189097103918226</v>
      </c>
    </row>
    <row r="8" spans="1:13" x14ac:dyDescent="0.3">
      <c r="A8" s="6" t="s">
        <v>13</v>
      </c>
      <c r="B8" s="6">
        <v>5373</v>
      </c>
      <c r="C8" s="7">
        <v>17111</v>
      </c>
      <c r="D8" s="8">
        <f t="shared" si="0"/>
        <v>0.31400853252293848</v>
      </c>
      <c r="E8" s="6">
        <v>5783</v>
      </c>
      <c r="F8" s="7">
        <v>17111</v>
      </c>
      <c r="G8" s="8">
        <f t="shared" si="1"/>
        <v>0.33796972707614986</v>
      </c>
      <c r="H8" s="7">
        <v>7323</v>
      </c>
      <c r="I8" s="7">
        <v>17111</v>
      </c>
      <c r="J8" s="8">
        <f t="shared" si="2"/>
        <v>0.42797031149552917</v>
      </c>
      <c r="K8" s="7">
        <v>8956</v>
      </c>
      <c r="L8" s="7">
        <v>17111</v>
      </c>
      <c r="M8" s="8">
        <f t="shared" si="3"/>
        <v>0.52340599614283212</v>
      </c>
    </row>
    <row r="9" spans="1:13" x14ac:dyDescent="0.3">
      <c r="A9" s="6" t="s">
        <v>14</v>
      </c>
      <c r="B9" s="6">
        <v>25</v>
      </c>
      <c r="C9" s="7">
        <v>103</v>
      </c>
      <c r="D9" s="8">
        <f t="shared" si="0"/>
        <v>0.24271844660194175</v>
      </c>
      <c r="E9" s="6">
        <v>26</v>
      </c>
      <c r="F9" s="7">
        <v>103</v>
      </c>
      <c r="G9" s="8">
        <f t="shared" si="1"/>
        <v>0.25242718446601942</v>
      </c>
      <c r="H9" s="7">
        <v>46</v>
      </c>
      <c r="I9" s="7">
        <v>103</v>
      </c>
      <c r="J9" s="8">
        <f t="shared" si="2"/>
        <v>0.44660194174757284</v>
      </c>
      <c r="K9" s="7">
        <v>54</v>
      </c>
      <c r="L9" s="7">
        <v>103</v>
      </c>
      <c r="M9" s="8">
        <f t="shared" si="3"/>
        <v>0.52427184466019416</v>
      </c>
    </row>
    <row r="10" spans="1:13" x14ac:dyDescent="0.3">
      <c r="A10" s="6" t="s">
        <v>15</v>
      </c>
      <c r="B10" s="6">
        <v>1375</v>
      </c>
      <c r="C10" s="7">
        <v>3623</v>
      </c>
      <c r="D10" s="8">
        <f t="shared" si="0"/>
        <v>0.37951973502622138</v>
      </c>
      <c r="E10" s="6">
        <v>1464</v>
      </c>
      <c r="F10" s="7">
        <v>3623</v>
      </c>
      <c r="G10" s="8">
        <f t="shared" si="1"/>
        <v>0.40408501242064587</v>
      </c>
      <c r="H10" s="7">
        <v>1867</v>
      </c>
      <c r="I10" s="7">
        <v>3623</v>
      </c>
      <c r="J10" s="8">
        <f t="shared" si="2"/>
        <v>0.51531879657742208</v>
      </c>
      <c r="K10" s="7">
        <v>2090</v>
      </c>
      <c r="L10" s="7">
        <v>3623</v>
      </c>
      <c r="M10" s="8">
        <f t="shared" si="3"/>
        <v>0.57686999723985644</v>
      </c>
    </row>
    <row r="11" spans="1:13" x14ac:dyDescent="0.3">
      <c r="A11" s="6" t="s">
        <v>16</v>
      </c>
      <c r="B11" s="6">
        <v>593</v>
      </c>
      <c r="C11" s="7">
        <v>1442</v>
      </c>
      <c r="D11" s="8">
        <f t="shared" si="0"/>
        <v>0.41123439667128986</v>
      </c>
      <c r="E11" s="6">
        <v>629</v>
      </c>
      <c r="F11" s="7">
        <v>1442</v>
      </c>
      <c r="G11" s="8">
        <f t="shared" si="1"/>
        <v>0.43619972260748957</v>
      </c>
      <c r="H11" s="7">
        <v>772</v>
      </c>
      <c r="I11" s="7">
        <v>1442</v>
      </c>
      <c r="J11" s="8">
        <f t="shared" si="2"/>
        <v>0.53536754507628292</v>
      </c>
      <c r="K11" s="7">
        <v>851</v>
      </c>
      <c r="L11" s="7">
        <v>1442</v>
      </c>
      <c r="M11" s="8">
        <f t="shared" si="3"/>
        <v>0.59015256588072118</v>
      </c>
    </row>
    <row r="12" spans="1:13" x14ac:dyDescent="0.3">
      <c r="A12" s="6" t="s">
        <v>17</v>
      </c>
      <c r="B12" s="6">
        <v>43</v>
      </c>
      <c r="C12" s="7">
        <v>178</v>
      </c>
      <c r="D12" s="8">
        <f t="shared" si="0"/>
        <v>0.24157303370786518</v>
      </c>
      <c r="E12" s="6">
        <v>52</v>
      </c>
      <c r="F12" s="7">
        <v>178</v>
      </c>
      <c r="G12" s="8">
        <f t="shared" si="1"/>
        <v>0.29213483146067415</v>
      </c>
      <c r="H12" s="7">
        <v>61</v>
      </c>
      <c r="I12" s="7">
        <v>178</v>
      </c>
      <c r="J12" s="8">
        <f t="shared" si="2"/>
        <v>0.34269662921348315</v>
      </c>
      <c r="K12" s="7">
        <v>89</v>
      </c>
      <c r="L12" s="7">
        <v>178</v>
      </c>
      <c r="M12" s="8">
        <f t="shared" si="3"/>
        <v>0.5</v>
      </c>
    </row>
    <row r="13" spans="1:13" x14ac:dyDescent="0.3">
      <c r="A13" s="6" t="s">
        <v>18</v>
      </c>
      <c r="B13" s="6">
        <v>1945</v>
      </c>
      <c r="C13" s="7">
        <v>4723</v>
      </c>
      <c r="D13" s="8">
        <f t="shared" si="0"/>
        <v>0.41181452466652552</v>
      </c>
      <c r="E13" s="6">
        <v>2138</v>
      </c>
      <c r="F13" s="7">
        <v>4723</v>
      </c>
      <c r="G13" s="8">
        <f t="shared" si="1"/>
        <v>0.45267838238407793</v>
      </c>
      <c r="H13" s="7">
        <v>2530</v>
      </c>
      <c r="I13" s="7">
        <v>4723</v>
      </c>
      <c r="J13" s="8">
        <f t="shared" si="2"/>
        <v>0.53567647681558328</v>
      </c>
      <c r="K13" s="7">
        <v>2922</v>
      </c>
      <c r="L13" s="7">
        <v>4723</v>
      </c>
      <c r="M13" s="8">
        <f t="shared" si="3"/>
        <v>0.61867457124708869</v>
      </c>
    </row>
    <row r="14" spans="1:13" x14ac:dyDescent="0.3">
      <c r="A14" s="6" t="s">
        <v>19</v>
      </c>
      <c r="B14" s="6">
        <v>17</v>
      </c>
      <c r="C14" s="7">
        <v>86</v>
      </c>
      <c r="D14" s="8">
        <f t="shared" si="0"/>
        <v>0.19767441860465115</v>
      </c>
      <c r="E14" s="6">
        <v>21</v>
      </c>
      <c r="F14" s="7">
        <v>86</v>
      </c>
      <c r="G14" s="8">
        <f t="shared" si="1"/>
        <v>0.2441860465116279</v>
      </c>
      <c r="H14" s="7">
        <v>27</v>
      </c>
      <c r="I14" s="7">
        <v>86</v>
      </c>
      <c r="J14" s="8">
        <f t="shared" si="2"/>
        <v>0.31395348837209303</v>
      </c>
      <c r="K14" s="7">
        <v>39</v>
      </c>
      <c r="L14" s="7">
        <v>86</v>
      </c>
      <c r="M14" s="8">
        <f t="shared" si="3"/>
        <v>0.45348837209302323</v>
      </c>
    </row>
    <row r="15" spans="1:13" x14ac:dyDescent="0.3">
      <c r="A15" s="6" t="s">
        <v>20</v>
      </c>
      <c r="B15" s="6">
        <v>1764</v>
      </c>
      <c r="C15" s="7">
        <v>4304</v>
      </c>
      <c r="D15" s="8">
        <f t="shared" si="0"/>
        <v>0.40985130111524165</v>
      </c>
      <c r="E15" s="6">
        <v>1948</v>
      </c>
      <c r="F15" s="7">
        <v>4304</v>
      </c>
      <c r="G15" s="8">
        <f t="shared" si="1"/>
        <v>0.45260223048327136</v>
      </c>
      <c r="H15" s="7">
        <v>2208</v>
      </c>
      <c r="I15" s="7">
        <v>4304</v>
      </c>
      <c r="J15" s="8">
        <f t="shared" si="2"/>
        <v>0.51301115241635686</v>
      </c>
      <c r="K15" s="7">
        <v>2374</v>
      </c>
      <c r="L15" s="7">
        <v>4304</v>
      </c>
      <c r="M15" s="8">
        <f t="shared" si="3"/>
        <v>0.55157992565055758</v>
      </c>
    </row>
    <row r="16" spans="1:13" x14ac:dyDescent="0.3">
      <c r="A16" s="6" t="s">
        <v>21</v>
      </c>
      <c r="B16" s="6">
        <v>774</v>
      </c>
      <c r="C16" s="7">
        <v>2157</v>
      </c>
      <c r="D16" s="8">
        <f t="shared" si="0"/>
        <v>0.35883171070931852</v>
      </c>
      <c r="E16" s="6">
        <v>849</v>
      </c>
      <c r="F16" s="7">
        <v>2157</v>
      </c>
      <c r="G16" s="8">
        <f t="shared" si="1"/>
        <v>0.39360222531293465</v>
      </c>
      <c r="H16" s="7">
        <v>1018</v>
      </c>
      <c r="I16" s="7">
        <v>2157</v>
      </c>
      <c r="J16" s="8">
        <f t="shared" si="2"/>
        <v>0.47195178488641631</v>
      </c>
      <c r="K16" s="7">
        <v>1184</v>
      </c>
      <c r="L16" s="7">
        <v>2157</v>
      </c>
      <c r="M16" s="8">
        <f t="shared" si="3"/>
        <v>0.54891052387575334</v>
      </c>
    </row>
    <row r="17" spans="1:13" x14ac:dyDescent="0.3">
      <c r="A17" s="6" t="s">
        <v>22</v>
      </c>
      <c r="B17" s="6">
        <v>553</v>
      </c>
      <c r="C17" s="7">
        <v>2595</v>
      </c>
      <c r="D17" s="8">
        <f t="shared" si="0"/>
        <v>0.21310211946050098</v>
      </c>
      <c r="E17" s="6">
        <v>643</v>
      </c>
      <c r="F17" s="7">
        <v>2595</v>
      </c>
      <c r="G17" s="8">
        <f t="shared" si="1"/>
        <v>0.24778420038535645</v>
      </c>
      <c r="H17" s="7">
        <v>762</v>
      </c>
      <c r="I17" s="7">
        <v>2595</v>
      </c>
      <c r="J17" s="8">
        <f t="shared" si="2"/>
        <v>0.29364161849710985</v>
      </c>
      <c r="K17" s="7">
        <v>1055</v>
      </c>
      <c r="L17" s="7">
        <v>2595</v>
      </c>
      <c r="M17" s="8">
        <f t="shared" si="3"/>
        <v>0.40655105973025046</v>
      </c>
    </row>
    <row r="18" spans="1:13" x14ac:dyDescent="0.3">
      <c r="A18" s="6" t="s">
        <v>23</v>
      </c>
      <c r="B18" s="6">
        <v>130</v>
      </c>
      <c r="C18" s="7">
        <v>540</v>
      </c>
      <c r="D18" s="8">
        <f t="shared" si="0"/>
        <v>0.24074074074074073</v>
      </c>
      <c r="E18" s="6">
        <v>143</v>
      </c>
      <c r="F18" s="7">
        <v>540</v>
      </c>
      <c r="G18" s="8">
        <f t="shared" si="1"/>
        <v>0.26481481481481484</v>
      </c>
      <c r="H18" s="7">
        <v>185</v>
      </c>
      <c r="I18" s="7">
        <v>540</v>
      </c>
      <c r="J18" s="8">
        <f t="shared" si="2"/>
        <v>0.34259259259259262</v>
      </c>
      <c r="K18" s="7">
        <v>232</v>
      </c>
      <c r="L18" s="7">
        <v>540</v>
      </c>
      <c r="M18" s="8">
        <f t="shared" si="3"/>
        <v>0.42962962962962964</v>
      </c>
    </row>
    <row r="19" spans="1:13" x14ac:dyDescent="0.3">
      <c r="A19" s="6" t="s">
        <v>24</v>
      </c>
      <c r="B19" s="6">
        <v>26573</v>
      </c>
      <c r="C19" s="7">
        <v>64151</v>
      </c>
      <c r="D19" s="8">
        <f t="shared" si="0"/>
        <v>0.41422581097722561</v>
      </c>
      <c r="E19" s="6">
        <v>28784</v>
      </c>
      <c r="F19" s="7">
        <v>64151</v>
      </c>
      <c r="G19" s="8">
        <f t="shared" si="1"/>
        <v>0.44869136880173344</v>
      </c>
      <c r="H19" s="7">
        <v>33510</v>
      </c>
      <c r="I19" s="7">
        <v>64151</v>
      </c>
      <c r="J19" s="8">
        <f t="shared" si="2"/>
        <v>0.5223613037988496</v>
      </c>
      <c r="K19" s="7">
        <v>37583</v>
      </c>
      <c r="L19" s="7">
        <v>64151</v>
      </c>
      <c r="M19" s="8">
        <f t="shared" si="3"/>
        <v>0.58585213013047344</v>
      </c>
    </row>
    <row r="20" spans="1:13" x14ac:dyDescent="0.3">
      <c r="A20" s="6" t="s">
        <v>25</v>
      </c>
      <c r="B20" s="6">
        <v>2573</v>
      </c>
      <c r="C20" s="7">
        <v>8333</v>
      </c>
      <c r="D20" s="8">
        <f t="shared" si="0"/>
        <v>0.30877235089403576</v>
      </c>
      <c r="E20" s="6">
        <v>2865</v>
      </c>
      <c r="F20" s="7">
        <v>8333</v>
      </c>
      <c r="G20" s="8">
        <f t="shared" si="1"/>
        <v>0.34381375255010199</v>
      </c>
      <c r="H20" s="7">
        <v>3646</v>
      </c>
      <c r="I20" s="7">
        <v>8333</v>
      </c>
      <c r="J20" s="8">
        <f t="shared" si="2"/>
        <v>0.43753750150005999</v>
      </c>
      <c r="K20" s="7">
        <v>4250</v>
      </c>
      <c r="L20" s="7">
        <v>8333</v>
      </c>
      <c r="M20" s="8">
        <f t="shared" si="3"/>
        <v>0.51002040081603262</v>
      </c>
    </row>
    <row r="21" spans="1:13" x14ac:dyDescent="0.3">
      <c r="A21" s="6" t="s">
        <v>26</v>
      </c>
      <c r="B21" s="6">
        <v>312</v>
      </c>
      <c r="C21" s="7">
        <v>1037</v>
      </c>
      <c r="D21" s="8">
        <f t="shared" si="0"/>
        <v>0.30086788813886212</v>
      </c>
      <c r="E21" s="6">
        <v>346</v>
      </c>
      <c r="F21" s="7">
        <v>1037</v>
      </c>
      <c r="G21" s="8">
        <f t="shared" si="1"/>
        <v>0.33365477338476374</v>
      </c>
      <c r="H21" s="7">
        <v>431</v>
      </c>
      <c r="I21" s="7">
        <v>1037</v>
      </c>
      <c r="J21" s="8">
        <f t="shared" si="2"/>
        <v>0.41562198649951781</v>
      </c>
      <c r="K21" s="7">
        <v>555</v>
      </c>
      <c r="L21" s="7">
        <v>1037</v>
      </c>
      <c r="M21" s="8">
        <f t="shared" si="3"/>
        <v>0.53519768563162973</v>
      </c>
    </row>
    <row r="22" spans="1:13" x14ac:dyDescent="0.3">
      <c r="A22" s="6" t="s">
        <v>27</v>
      </c>
      <c r="B22" s="6">
        <v>86</v>
      </c>
      <c r="C22" s="7">
        <v>669</v>
      </c>
      <c r="D22" s="8">
        <f t="shared" si="0"/>
        <v>0.12855007473841554</v>
      </c>
      <c r="E22" s="6">
        <v>122</v>
      </c>
      <c r="F22" s="7">
        <v>669</v>
      </c>
      <c r="G22" s="8">
        <f t="shared" si="1"/>
        <v>0.18236173393124067</v>
      </c>
      <c r="H22" s="7">
        <v>145</v>
      </c>
      <c r="I22" s="7">
        <v>669</v>
      </c>
      <c r="J22" s="8">
        <f t="shared" si="2"/>
        <v>0.21674140508221226</v>
      </c>
      <c r="K22" s="7">
        <v>254</v>
      </c>
      <c r="L22" s="7">
        <v>669</v>
      </c>
      <c r="M22" s="8">
        <f t="shared" si="3"/>
        <v>0.37967115097159942</v>
      </c>
    </row>
    <row r="23" spans="1:13" x14ac:dyDescent="0.3">
      <c r="A23" s="6" t="s">
        <v>28</v>
      </c>
      <c r="B23" s="6">
        <v>830</v>
      </c>
      <c r="C23" s="7">
        <v>2590</v>
      </c>
      <c r="D23" s="8">
        <f t="shared" si="0"/>
        <v>0.32046332046332049</v>
      </c>
      <c r="E23" s="6">
        <v>917</v>
      </c>
      <c r="F23" s="7">
        <v>2590</v>
      </c>
      <c r="G23" s="8">
        <f t="shared" si="1"/>
        <v>0.35405405405405405</v>
      </c>
      <c r="H23" s="7">
        <v>1169</v>
      </c>
      <c r="I23" s="7">
        <v>2590</v>
      </c>
      <c r="J23" s="8">
        <f t="shared" si="2"/>
        <v>0.45135135135135135</v>
      </c>
      <c r="K23" s="7">
        <v>1549</v>
      </c>
      <c r="L23" s="7">
        <v>2590</v>
      </c>
      <c r="M23" s="8">
        <f t="shared" si="3"/>
        <v>0.59806949806949805</v>
      </c>
    </row>
    <row r="24" spans="1:13" x14ac:dyDescent="0.3">
      <c r="A24" s="6" t="s">
        <v>29</v>
      </c>
      <c r="B24" s="6">
        <v>100</v>
      </c>
      <c r="C24" s="7">
        <v>365</v>
      </c>
      <c r="D24" s="8">
        <f t="shared" si="0"/>
        <v>0.27397260273972601</v>
      </c>
      <c r="E24" s="6">
        <v>119</v>
      </c>
      <c r="F24" s="7">
        <v>365</v>
      </c>
      <c r="G24" s="8">
        <f t="shared" si="1"/>
        <v>0.32602739726027397</v>
      </c>
      <c r="H24" s="7">
        <v>155</v>
      </c>
      <c r="I24" s="7">
        <v>365</v>
      </c>
      <c r="J24" s="8">
        <f t="shared" si="2"/>
        <v>0.42465753424657532</v>
      </c>
      <c r="K24" s="7">
        <v>197</v>
      </c>
      <c r="L24" s="7">
        <v>365</v>
      </c>
      <c r="M24" s="8">
        <f t="shared" si="3"/>
        <v>0.53972602739726028</v>
      </c>
    </row>
    <row r="25" spans="1:13" x14ac:dyDescent="0.3">
      <c r="A25" s="6" t="s">
        <v>30</v>
      </c>
      <c r="B25" s="6">
        <v>596</v>
      </c>
      <c r="C25" s="7">
        <v>1636</v>
      </c>
      <c r="D25" s="8">
        <f t="shared" si="0"/>
        <v>0.36430317848410759</v>
      </c>
      <c r="E25" s="6">
        <v>663</v>
      </c>
      <c r="F25" s="7">
        <v>1636</v>
      </c>
      <c r="G25" s="8">
        <f t="shared" si="1"/>
        <v>0.40525672371638144</v>
      </c>
      <c r="H25" s="7">
        <v>760</v>
      </c>
      <c r="I25" s="7">
        <v>1636</v>
      </c>
      <c r="J25" s="8">
        <f t="shared" si="2"/>
        <v>0.46454767726161367</v>
      </c>
      <c r="K25" s="7">
        <v>909</v>
      </c>
      <c r="L25" s="7">
        <v>1636</v>
      </c>
      <c r="M25" s="8">
        <f t="shared" si="3"/>
        <v>0.55562347188264061</v>
      </c>
    </row>
    <row r="26" spans="1:13" x14ac:dyDescent="0.3">
      <c r="A26" s="6" t="s">
        <v>31</v>
      </c>
      <c r="B26" s="6">
        <v>432</v>
      </c>
      <c r="C26" s="7">
        <v>1449</v>
      </c>
      <c r="D26" s="8">
        <f t="shared" si="0"/>
        <v>0.29813664596273293</v>
      </c>
      <c r="E26" s="6">
        <v>488</v>
      </c>
      <c r="F26" s="7">
        <v>1449</v>
      </c>
      <c r="G26" s="8">
        <f t="shared" si="1"/>
        <v>0.33678398895790201</v>
      </c>
      <c r="H26" s="7">
        <v>622</v>
      </c>
      <c r="I26" s="7">
        <v>1449</v>
      </c>
      <c r="J26" s="8">
        <f t="shared" si="2"/>
        <v>0.42926155969634233</v>
      </c>
      <c r="K26" s="7">
        <v>758</v>
      </c>
      <c r="L26" s="7">
        <v>1449</v>
      </c>
      <c r="M26" s="8">
        <f t="shared" si="3"/>
        <v>0.52311939268461005</v>
      </c>
    </row>
    <row r="27" spans="1:13" x14ac:dyDescent="0.3">
      <c r="A27" s="6" t="s">
        <v>32</v>
      </c>
      <c r="B27" s="6">
        <v>130</v>
      </c>
      <c r="C27" s="7">
        <v>622</v>
      </c>
      <c r="D27" s="8">
        <f t="shared" si="0"/>
        <v>0.20900321543408359</v>
      </c>
      <c r="E27" s="6">
        <v>154</v>
      </c>
      <c r="F27" s="7">
        <v>622</v>
      </c>
      <c r="G27" s="8">
        <f t="shared" si="1"/>
        <v>0.24758842443729903</v>
      </c>
      <c r="H27" s="7">
        <v>175</v>
      </c>
      <c r="I27" s="7">
        <v>622</v>
      </c>
      <c r="J27" s="8">
        <f t="shared" si="2"/>
        <v>0.28135048231511256</v>
      </c>
      <c r="K27" s="7">
        <v>340</v>
      </c>
      <c r="L27" s="7">
        <v>622</v>
      </c>
      <c r="M27" s="8">
        <f t="shared" si="3"/>
        <v>0.54662379421221863</v>
      </c>
    </row>
    <row r="28" spans="1:13" x14ac:dyDescent="0.3">
      <c r="A28" s="6" t="s">
        <v>33</v>
      </c>
      <c r="B28" s="6">
        <v>53</v>
      </c>
      <c r="C28" s="7">
        <v>393</v>
      </c>
      <c r="D28" s="8">
        <f t="shared" si="0"/>
        <v>0.13486005089058525</v>
      </c>
      <c r="E28" s="6">
        <v>66</v>
      </c>
      <c r="F28" s="7">
        <v>393</v>
      </c>
      <c r="G28" s="8">
        <f t="shared" si="1"/>
        <v>0.16793893129770993</v>
      </c>
      <c r="H28" s="7">
        <v>87</v>
      </c>
      <c r="I28" s="7">
        <v>393</v>
      </c>
      <c r="J28" s="8">
        <f t="shared" si="2"/>
        <v>0.22137404580152673</v>
      </c>
      <c r="K28" s="7">
        <v>157</v>
      </c>
      <c r="L28" s="7">
        <v>393</v>
      </c>
      <c r="M28" s="8">
        <f t="shared" si="3"/>
        <v>0.39949109414758271</v>
      </c>
    </row>
    <row r="29" spans="1:13" x14ac:dyDescent="0.3">
      <c r="A29" s="6" t="s">
        <v>34</v>
      </c>
      <c r="B29" s="6">
        <v>11100</v>
      </c>
      <c r="C29" s="7">
        <v>31372</v>
      </c>
      <c r="D29" s="8">
        <f t="shared" si="0"/>
        <v>0.35381869182710696</v>
      </c>
      <c r="E29" s="6">
        <v>11927</v>
      </c>
      <c r="F29" s="7">
        <v>31372</v>
      </c>
      <c r="G29" s="8">
        <f t="shared" si="1"/>
        <v>0.38017977814611753</v>
      </c>
      <c r="H29" s="7">
        <v>14616</v>
      </c>
      <c r="I29" s="7">
        <v>31372</v>
      </c>
      <c r="J29" s="8">
        <f t="shared" si="2"/>
        <v>0.46589315313017976</v>
      </c>
      <c r="K29" s="7">
        <v>16666</v>
      </c>
      <c r="L29" s="7">
        <v>31372</v>
      </c>
      <c r="M29" s="8">
        <f t="shared" si="3"/>
        <v>0.53123804666581664</v>
      </c>
    </row>
    <row r="30" spans="1:13" x14ac:dyDescent="0.3">
      <c r="A30" s="6" t="s">
        <v>35</v>
      </c>
      <c r="B30" s="6">
        <v>81</v>
      </c>
      <c r="C30" s="7">
        <v>353</v>
      </c>
      <c r="D30" s="8">
        <f t="shared" si="0"/>
        <v>0.22946175637393768</v>
      </c>
      <c r="E30" s="6">
        <v>97</v>
      </c>
      <c r="F30" s="7">
        <v>353</v>
      </c>
      <c r="G30" s="8">
        <f t="shared" si="1"/>
        <v>0.27478753541076489</v>
      </c>
      <c r="H30" s="7">
        <v>122</v>
      </c>
      <c r="I30" s="7">
        <v>353</v>
      </c>
      <c r="J30" s="8">
        <f t="shared" si="2"/>
        <v>0.34560906515580736</v>
      </c>
      <c r="K30" s="7">
        <v>158</v>
      </c>
      <c r="L30" s="7">
        <v>353</v>
      </c>
      <c r="M30" s="8">
        <f t="shared" si="3"/>
        <v>0.44759206798866857</v>
      </c>
    </row>
    <row r="31" spans="1:13" x14ac:dyDescent="0.3">
      <c r="A31" s="6" t="s">
        <v>36</v>
      </c>
      <c r="B31" s="6">
        <v>1487</v>
      </c>
      <c r="C31" s="7">
        <v>4003</v>
      </c>
      <c r="D31" s="8">
        <f t="shared" si="0"/>
        <v>0.37147139645266053</v>
      </c>
      <c r="E31" s="6">
        <v>1627</v>
      </c>
      <c r="F31" s="7">
        <v>4003</v>
      </c>
      <c r="G31" s="8">
        <f t="shared" si="1"/>
        <v>0.40644516612540593</v>
      </c>
      <c r="H31" s="7">
        <v>1905</v>
      </c>
      <c r="I31" s="7">
        <v>4003</v>
      </c>
      <c r="J31" s="8">
        <f t="shared" si="2"/>
        <v>0.4758930801898576</v>
      </c>
      <c r="K31" s="7">
        <v>2132</v>
      </c>
      <c r="L31" s="7">
        <v>4003</v>
      </c>
      <c r="M31" s="8">
        <f t="shared" si="3"/>
        <v>0.53260054958780911</v>
      </c>
    </row>
    <row r="32" spans="1:13" x14ac:dyDescent="0.3">
      <c r="A32" s="6" t="s">
        <v>37</v>
      </c>
      <c r="B32" s="6">
        <v>65</v>
      </c>
      <c r="C32" s="7">
        <v>303</v>
      </c>
      <c r="D32" s="8">
        <f t="shared" si="0"/>
        <v>0.21452145214521451</v>
      </c>
      <c r="E32" s="6">
        <v>90</v>
      </c>
      <c r="F32" s="7">
        <v>303</v>
      </c>
      <c r="G32" s="8">
        <f t="shared" si="1"/>
        <v>0.29702970297029702</v>
      </c>
      <c r="H32" s="7">
        <v>98</v>
      </c>
      <c r="I32" s="7">
        <v>303</v>
      </c>
      <c r="J32" s="8">
        <f t="shared" si="2"/>
        <v>0.32343234323432341</v>
      </c>
      <c r="K32" s="7">
        <v>140</v>
      </c>
      <c r="L32" s="7">
        <v>303</v>
      </c>
      <c r="M32" s="8">
        <f t="shared" si="3"/>
        <v>0.46204620462046203</v>
      </c>
    </row>
    <row r="33" spans="1:13" x14ac:dyDescent="0.3">
      <c r="A33" s="6" t="s">
        <v>38</v>
      </c>
      <c r="B33" s="6">
        <v>9142</v>
      </c>
      <c r="C33" s="7">
        <v>24973</v>
      </c>
      <c r="D33" s="8">
        <f t="shared" si="0"/>
        <v>0.3660753613903015</v>
      </c>
      <c r="E33" s="6">
        <v>9966</v>
      </c>
      <c r="F33" s="7">
        <v>24973</v>
      </c>
      <c r="G33" s="8">
        <f t="shared" si="1"/>
        <v>0.39907099667641055</v>
      </c>
      <c r="H33" s="7">
        <v>12292</v>
      </c>
      <c r="I33" s="7">
        <v>24973</v>
      </c>
      <c r="J33" s="8">
        <f t="shared" si="2"/>
        <v>0.49221158851559682</v>
      </c>
      <c r="K33" s="7">
        <v>14306</v>
      </c>
      <c r="L33" s="7">
        <v>24973</v>
      </c>
      <c r="M33" s="8">
        <f t="shared" si="3"/>
        <v>0.572858687382373</v>
      </c>
    </row>
    <row r="34" spans="1:13" x14ac:dyDescent="0.3">
      <c r="A34" s="6" t="s">
        <v>39</v>
      </c>
      <c r="B34" s="6">
        <v>5127</v>
      </c>
      <c r="C34" s="7">
        <v>15885</v>
      </c>
      <c r="D34" s="8">
        <f t="shared" si="0"/>
        <v>0.3227573182247403</v>
      </c>
      <c r="E34" s="6">
        <v>5672</v>
      </c>
      <c r="F34" s="7">
        <v>15885</v>
      </c>
      <c r="G34" s="8">
        <f t="shared" si="1"/>
        <v>0.35706641485678314</v>
      </c>
      <c r="H34" s="7">
        <v>7264</v>
      </c>
      <c r="I34" s="7">
        <v>15885</v>
      </c>
      <c r="J34" s="8">
        <f t="shared" si="2"/>
        <v>0.45728674850487883</v>
      </c>
      <c r="K34" s="7">
        <v>8880</v>
      </c>
      <c r="L34" s="7">
        <v>15885</v>
      </c>
      <c r="M34" s="8">
        <f t="shared" si="3"/>
        <v>0.55901794145420203</v>
      </c>
    </row>
    <row r="35" spans="1:13" x14ac:dyDescent="0.3">
      <c r="A35" s="6" t="s">
        <v>40</v>
      </c>
      <c r="B35" s="6">
        <v>234</v>
      </c>
      <c r="C35" s="7">
        <v>1207</v>
      </c>
      <c r="D35" s="8">
        <f t="shared" si="0"/>
        <v>0.19386909693454846</v>
      </c>
      <c r="E35" s="6">
        <v>297</v>
      </c>
      <c r="F35" s="7">
        <v>1207</v>
      </c>
      <c r="G35" s="8">
        <f t="shared" si="1"/>
        <v>0.24606462303231152</v>
      </c>
      <c r="H35" s="7">
        <v>372</v>
      </c>
      <c r="I35" s="7">
        <v>1207</v>
      </c>
      <c r="J35" s="8">
        <f t="shared" si="2"/>
        <v>0.30820215410107704</v>
      </c>
      <c r="K35" s="7">
        <v>554</v>
      </c>
      <c r="L35" s="7">
        <v>1207</v>
      </c>
      <c r="M35" s="8">
        <f t="shared" si="3"/>
        <v>0.45898922949461474</v>
      </c>
    </row>
    <row r="36" spans="1:13" x14ac:dyDescent="0.3">
      <c r="A36" s="6" t="s">
        <v>41</v>
      </c>
      <c r="B36" s="6">
        <v>2937</v>
      </c>
      <c r="C36" s="7">
        <v>9410</v>
      </c>
      <c r="D36" s="8">
        <f t="shared" si="0"/>
        <v>0.31211477151965994</v>
      </c>
      <c r="E36" s="6">
        <v>3359</v>
      </c>
      <c r="F36" s="7">
        <v>9410</v>
      </c>
      <c r="G36" s="8">
        <f t="shared" si="1"/>
        <v>0.35696068012752391</v>
      </c>
      <c r="H36" s="7">
        <v>4016</v>
      </c>
      <c r="I36" s="7">
        <v>9410</v>
      </c>
      <c r="J36" s="8">
        <f t="shared" si="2"/>
        <v>0.42678002125398512</v>
      </c>
      <c r="K36" s="7">
        <v>4996</v>
      </c>
      <c r="L36" s="7">
        <v>9410</v>
      </c>
      <c r="M36" s="8">
        <f t="shared" si="3"/>
        <v>0.53092454835281611</v>
      </c>
    </row>
    <row r="37" spans="1:13" x14ac:dyDescent="0.3">
      <c r="A37" s="6" t="s">
        <v>42</v>
      </c>
      <c r="B37" s="6">
        <v>31</v>
      </c>
      <c r="C37" s="7">
        <v>106</v>
      </c>
      <c r="D37" s="8">
        <f t="shared" si="0"/>
        <v>0.29245283018867924</v>
      </c>
      <c r="E37" s="6">
        <v>32</v>
      </c>
      <c r="F37" s="7">
        <v>106</v>
      </c>
      <c r="G37" s="8">
        <f t="shared" si="1"/>
        <v>0.30188679245283018</v>
      </c>
      <c r="H37" s="7">
        <v>43</v>
      </c>
      <c r="I37" s="7">
        <v>106</v>
      </c>
      <c r="J37" s="8">
        <f t="shared" si="2"/>
        <v>0.40566037735849059</v>
      </c>
      <c r="K37" s="7">
        <v>49</v>
      </c>
      <c r="L37" s="7">
        <v>106</v>
      </c>
      <c r="M37" s="8">
        <f t="shared" si="3"/>
        <v>0.46226415094339623</v>
      </c>
    </row>
    <row r="38" spans="1:13" x14ac:dyDescent="0.3">
      <c r="A38" s="6" t="s">
        <v>43</v>
      </c>
      <c r="B38" s="6">
        <v>714</v>
      </c>
      <c r="C38" s="7">
        <v>1894</v>
      </c>
      <c r="D38" s="8">
        <f t="shared" si="0"/>
        <v>0.37697993664202745</v>
      </c>
      <c r="E38" s="6">
        <v>780</v>
      </c>
      <c r="F38" s="7">
        <v>1894</v>
      </c>
      <c r="G38" s="8">
        <f t="shared" si="1"/>
        <v>0.41182682154171069</v>
      </c>
      <c r="H38" s="7">
        <v>941</v>
      </c>
      <c r="I38" s="7">
        <v>1894</v>
      </c>
      <c r="J38" s="8">
        <f t="shared" si="2"/>
        <v>0.49683210137275607</v>
      </c>
      <c r="K38" s="7">
        <v>1089</v>
      </c>
      <c r="L38" s="7">
        <v>1894</v>
      </c>
      <c r="M38" s="8">
        <f t="shared" si="3"/>
        <v>0.574973600844773</v>
      </c>
    </row>
    <row r="39" spans="1:13" x14ac:dyDescent="0.3">
      <c r="A39" s="6" t="s">
        <v>44</v>
      </c>
      <c r="B39" s="6">
        <v>1860</v>
      </c>
      <c r="C39" s="7">
        <v>5795</v>
      </c>
      <c r="D39" s="8">
        <f t="shared" si="0"/>
        <v>0.32096635030198445</v>
      </c>
      <c r="E39" s="6">
        <v>2050</v>
      </c>
      <c r="F39" s="7">
        <v>5795</v>
      </c>
      <c r="G39" s="8">
        <f t="shared" si="1"/>
        <v>0.35375323554788612</v>
      </c>
      <c r="H39" s="7">
        <v>2657</v>
      </c>
      <c r="I39" s="7">
        <v>5795</v>
      </c>
      <c r="J39" s="8">
        <f t="shared" si="2"/>
        <v>0.45849870578084556</v>
      </c>
      <c r="K39" s="7">
        <v>3104</v>
      </c>
      <c r="L39" s="7">
        <v>5795</v>
      </c>
      <c r="M39" s="8">
        <f t="shared" si="3"/>
        <v>0.53563416738567726</v>
      </c>
    </row>
    <row r="40" spans="1:13" x14ac:dyDescent="0.3">
      <c r="A40" s="6" t="s">
        <v>45</v>
      </c>
      <c r="B40" s="6">
        <v>340</v>
      </c>
      <c r="C40" s="7">
        <v>1193</v>
      </c>
      <c r="D40" s="8">
        <f t="shared" si="0"/>
        <v>0.28499580888516346</v>
      </c>
      <c r="E40" s="6">
        <v>377</v>
      </c>
      <c r="F40" s="7">
        <v>1193</v>
      </c>
      <c r="G40" s="8">
        <f t="shared" si="1"/>
        <v>0.31601005867560772</v>
      </c>
      <c r="H40" s="7">
        <v>444</v>
      </c>
      <c r="I40" s="7">
        <v>1193</v>
      </c>
      <c r="J40" s="8">
        <f t="shared" si="2"/>
        <v>0.37217099748533111</v>
      </c>
      <c r="K40" s="7">
        <v>555</v>
      </c>
      <c r="L40" s="7">
        <v>1193</v>
      </c>
      <c r="M40" s="8">
        <f t="shared" si="3"/>
        <v>0.46521374685666389</v>
      </c>
    </row>
    <row r="41" spans="1:13" x14ac:dyDescent="0.3">
      <c r="A41" s="6" t="s">
        <v>46</v>
      </c>
      <c r="B41" s="6">
        <v>5433</v>
      </c>
      <c r="C41" s="7">
        <v>10778</v>
      </c>
      <c r="D41" s="8">
        <f t="shared" si="0"/>
        <v>0.50408239005381328</v>
      </c>
      <c r="E41" s="6">
        <v>5779</v>
      </c>
      <c r="F41" s="7">
        <v>10778</v>
      </c>
      <c r="G41" s="8">
        <f t="shared" si="1"/>
        <v>0.5361848209315272</v>
      </c>
      <c r="H41" s="7">
        <v>6348</v>
      </c>
      <c r="I41" s="7">
        <v>10778</v>
      </c>
      <c r="J41" s="8">
        <f t="shared" si="2"/>
        <v>0.58897754685470405</v>
      </c>
      <c r="K41" s="7">
        <v>6866</v>
      </c>
      <c r="L41" s="7">
        <v>10778</v>
      </c>
      <c r="M41" s="8">
        <f t="shared" si="3"/>
        <v>0.63703841157914265</v>
      </c>
    </row>
    <row r="42" spans="1:13" x14ac:dyDescent="0.3">
      <c r="A42" s="6" t="s">
        <v>47</v>
      </c>
      <c r="B42" s="6">
        <v>479</v>
      </c>
      <c r="C42" s="7">
        <v>2536</v>
      </c>
      <c r="D42" s="8">
        <f t="shared" si="0"/>
        <v>0.18888012618296529</v>
      </c>
      <c r="E42" s="6">
        <v>535</v>
      </c>
      <c r="F42" s="7">
        <v>2536</v>
      </c>
      <c r="G42" s="8">
        <f t="shared" si="1"/>
        <v>0.21096214511041009</v>
      </c>
      <c r="H42" s="7">
        <v>632</v>
      </c>
      <c r="I42" s="7">
        <v>2536</v>
      </c>
      <c r="J42" s="8">
        <f t="shared" si="2"/>
        <v>0.24921135646687698</v>
      </c>
      <c r="K42" s="7">
        <v>758</v>
      </c>
      <c r="L42" s="7">
        <v>2536</v>
      </c>
      <c r="M42" s="8">
        <f t="shared" si="3"/>
        <v>0.29889589905362773</v>
      </c>
    </row>
    <row r="43" spans="1:13" x14ac:dyDescent="0.3">
      <c r="A43" s="3" t="s">
        <v>48</v>
      </c>
      <c r="B43" s="3">
        <v>87865</v>
      </c>
      <c r="C43" s="4">
        <v>241613</v>
      </c>
      <c r="D43" s="9">
        <f t="shared" si="0"/>
        <v>0.3636600679599194</v>
      </c>
      <c r="E43" s="3">
        <v>95816</v>
      </c>
      <c r="F43" s="4">
        <v>241613</v>
      </c>
      <c r="G43" s="9">
        <f t="shared" si="1"/>
        <v>0.39656806546005391</v>
      </c>
      <c r="H43" s="4">
        <v>115767</v>
      </c>
      <c r="I43" s="4">
        <v>241613</v>
      </c>
      <c r="J43" s="9">
        <f t="shared" si="2"/>
        <v>0.47914226469602217</v>
      </c>
      <c r="K43" s="4">
        <v>134459</v>
      </c>
      <c r="L43" s="4">
        <v>241613</v>
      </c>
      <c r="M43" s="9">
        <f t="shared" si="3"/>
        <v>0.55650565159987253</v>
      </c>
    </row>
  </sheetData>
  <sheetProtection algorithmName="SHA-512" hashValue="g9qXDZ8SZeYyrC/tpH0k85YtRctwgtTe227tfcylcnrXRgUSX76NFazDZv3zSwJanlSDgGR7X3pLCGtTJClP3w==" saltValue="dmEEeyXvEFOtPdMo+CcHoQ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4343-36EB-451D-935A-9B98859199A2}">
  <dimension ref="A1:M43"/>
  <sheetViews>
    <sheetView zoomScale="80" zoomScaleNormal="80" workbookViewId="0">
      <selection activeCell="K38" sqref="K38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630</v>
      </c>
      <c r="C3" s="7">
        <v>1142</v>
      </c>
      <c r="D3" s="8">
        <f>B3/C3</f>
        <v>0.55166374781085814</v>
      </c>
      <c r="E3" s="7">
        <v>665</v>
      </c>
      <c r="F3" s="7">
        <v>1142</v>
      </c>
      <c r="G3" s="8">
        <f>E3/F3</f>
        <v>0.58231173380035028</v>
      </c>
      <c r="H3" s="7">
        <v>721</v>
      </c>
      <c r="I3" s="7">
        <v>1142</v>
      </c>
      <c r="J3" s="8">
        <f>H3/I3</f>
        <v>0.63134851138353765</v>
      </c>
      <c r="K3" s="7">
        <v>779</v>
      </c>
      <c r="L3" s="7">
        <v>1142</v>
      </c>
      <c r="M3" s="8">
        <f>K3/L3</f>
        <v>0.68213660245183882</v>
      </c>
    </row>
    <row r="4" spans="1:13" x14ac:dyDescent="0.3">
      <c r="A4" s="6" t="s">
        <v>9</v>
      </c>
      <c r="B4" s="6">
        <v>97</v>
      </c>
      <c r="C4" s="7">
        <v>653</v>
      </c>
      <c r="D4" s="8">
        <f t="shared" ref="D4:D43" si="0">B4/C4</f>
        <v>0.14854517611026033</v>
      </c>
      <c r="E4" s="7">
        <v>104</v>
      </c>
      <c r="F4" s="7">
        <v>653</v>
      </c>
      <c r="G4" s="8">
        <f t="shared" ref="G4:G43" si="1">E4/F4</f>
        <v>0.15926493108728942</v>
      </c>
      <c r="H4" s="7">
        <v>161</v>
      </c>
      <c r="I4" s="7">
        <v>653</v>
      </c>
      <c r="J4" s="8">
        <f t="shared" ref="J4:J43" si="2">H4/I4</f>
        <v>0.24655436447166923</v>
      </c>
      <c r="K4" s="7">
        <v>272</v>
      </c>
      <c r="L4" s="7">
        <v>653</v>
      </c>
      <c r="M4" s="8">
        <f t="shared" ref="M4:M43" si="3">K4/L4</f>
        <v>0.41653905053598778</v>
      </c>
    </row>
    <row r="5" spans="1:13" x14ac:dyDescent="0.3">
      <c r="A5" s="6" t="s">
        <v>10</v>
      </c>
      <c r="B5" s="6">
        <v>2720</v>
      </c>
      <c r="C5" s="7">
        <v>7497</v>
      </c>
      <c r="D5" s="8">
        <f t="shared" si="0"/>
        <v>0.36281179138321995</v>
      </c>
      <c r="E5" s="7">
        <v>2941</v>
      </c>
      <c r="F5" s="7">
        <v>7497</v>
      </c>
      <c r="G5" s="8">
        <f t="shared" si="1"/>
        <v>0.39229024943310659</v>
      </c>
      <c r="H5" s="7">
        <v>3917</v>
      </c>
      <c r="I5" s="7">
        <v>7497</v>
      </c>
      <c r="J5" s="8">
        <f t="shared" si="2"/>
        <v>0.52247565692943843</v>
      </c>
      <c r="K5" s="7">
        <v>4739</v>
      </c>
      <c r="L5" s="7">
        <v>7497</v>
      </c>
      <c r="M5" s="8">
        <f t="shared" si="3"/>
        <v>0.63211951447245562</v>
      </c>
    </row>
    <row r="6" spans="1:13" x14ac:dyDescent="0.3">
      <c r="A6" s="6" t="s">
        <v>11</v>
      </c>
      <c r="B6" s="6">
        <v>1263</v>
      </c>
      <c r="C6" s="7">
        <v>2780</v>
      </c>
      <c r="D6" s="8">
        <f t="shared" si="0"/>
        <v>0.45431654676258992</v>
      </c>
      <c r="E6" s="7">
        <v>1325</v>
      </c>
      <c r="F6" s="7">
        <v>2780</v>
      </c>
      <c r="G6" s="8">
        <f t="shared" si="1"/>
        <v>0.4766187050359712</v>
      </c>
      <c r="H6" s="7">
        <v>1647</v>
      </c>
      <c r="I6" s="7">
        <v>2780</v>
      </c>
      <c r="J6" s="8">
        <f t="shared" si="2"/>
        <v>0.59244604316546767</v>
      </c>
      <c r="K6" s="7">
        <v>1858</v>
      </c>
      <c r="L6" s="7">
        <v>2780</v>
      </c>
      <c r="M6" s="8">
        <f t="shared" si="3"/>
        <v>0.66834532374100719</v>
      </c>
    </row>
    <row r="7" spans="1:13" x14ac:dyDescent="0.3">
      <c r="A7" s="6" t="s">
        <v>12</v>
      </c>
      <c r="B7" s="6">
        <v>461</v>
      </c>
      <c r="C7" s="7">
        <v>1734</v>
      </c>
      <c r="D7" s="8">
        <f t="shared" si="0"/>
        <v>0.26585928489042676</v>
      </c>
      <c r="E7" s="7">
        <v>528</v>
      </c>
      <c r="F7" s="7">
        <v>1734</v>
      </c>
      <c r="G7" s="8">
        <f t="shared" si="1"/>
        <v>0.30449826989619377</v>
      </c>
      <c r="H7" s="7">
        <v>643</v>
      </c>
      <c r="I7" s="7">
        <v>1734</v>
      </c>
      <c r="J7" s="8">
        <f t="shared" si="2"/>
        <v>0.37081891580161475</v>
      </c>
      <c r="K7" s="7">
        <v>944</v>
      </c>
      <c r="L7" s="7">
        <v>1734</v>
      </c>
      <c r="M7" s="8">
        <f t="shared" si="3"/>
        <v>0.54440599769319498</v>
      </c>
    </row>
    <row r="8" spans="1:13" x14ac:dyDescent="0.3">
      <c r="A8" s="6" t="s">
        <v>13</v>
      </c>
      <c r="B8" s="6">
        <v>6035</v>
      </c>
      <c r="C8" s="7">
        <v>17166</v>
      </c>
      <c r="D8" s="8">
        <f t="shared" si="0"/>
        <v>0.35156705114761738</v>
      </c>
      <c r="E8" s="7">
        <v>6481</v>
      </c>
      <c r="F8" s="7">
        <v>17166</v>
      </c>
      <c r="G8" s="8">
        <f t="shared" si="1"/>
        <v>0.37754864266573457</v>
      </c>
      <c r="H8" s="7">
        <v>8043</v>
      </c>
      <c r="I8" s="7">
        <v>17166</v>
      </c>
      <c r="J8" s="8">
        <f t="shared" si="2"/>
        <v>0.46854246766864732</v>
      </c>
      <c r="K8" s="7">
        <v>10127</v>
      </c>
      <c r="L8" s="7">
        <v>17166</v>
      </c>
      <c r="M8" s="8">
        <f t="shared" si="3"/>
        <v>0.58994524059186759</v>
      </c>
    </row>
    <row r="9" spans="1:13" x14ac:dyDescent="0.3">
      <c r="A9" s="6" t="s">
        <v>14</v>
      </c>
      <c r="B9" s="6">
        <v>27</v>
      </c>
      <c r="C9" s="7">
        <v>106</v>
      </c>
      <c r="D9" s="8">
        <f t="shared" si="0"/>
        <v>0.25471698113207547</v>
      </c>
      <c r="E9" s="7">
        <v>27</v>
      </c>
      <c r="F9" s="7">
        <v>106</v>
      </c>
      <c r="G9" s="8">
        <f t="shared" si="1"/>
        <v>0.25471698113207547</v>
      </c>
      <c r="H9" s="7">
        <v>49</v>
      </c>
      <c r="I9" s="7">
        <v>106</v>
      </c>
      <c r="J9" s="8">
        <f t="shared" si="2"/>
        <v>0.46226415094339623</v>
      </c>
      <c r="K9" s="7">
        <v>55</v>
      </c>
      <c r="L9" s="7">
        <v>106</v>
      </c>
      <c r="M9" s="8">
        <f t="shared" si="3"/>
        <v>0.51886792452830188</v>
      </c>
    </row>
    <row r="10" spans="1:13" x14ac:dyDescent="0.3">
      <c r="A10" s="6" t="s">
        <v>15</v>
      </c>
      <c r="B10" s="6">
        <v>1552</v>
      </c>
      <c r="C10" s="7">
        <v>3689</v>
      </c>
      <c r="D10" s="8">
        <f t="shared" si="0"/>
        <v>0.42071021957169963</v>
      </c>
      <c r="E10" s="7">
        <v>1634</v>
      </c>
      <c r="F10" s="7">
        <v>3689</v>
      </c>
      <c r="G10" s="8">
        <f t="shared" si="1"/>
        <v>0.44293846570886419</v>
      </c>
      <c r="H10" s="7">
        <v>2093</v>
      </c>
      <c r="I10" s="7">
        <v>3689</v>
      </c>
      <c r="J10" s="8">
        <f t="shared" si="2"/>
        <v>0.56736242884250476</v>
      </c>
      <c r="K10" s="7">
        <v>2382</v>
      </c>
      <c r="L10" s="7">
        <v>3689</v>
      </c>
      <c r="M10" s="8">
        <f t="shared" si="3"/>
        <v>0.64570344266738955</v>
      </c>
    </row>
    <row r="11" spans="1:13" x14ac:dyDescent="0.3">
      <c r="A11" s="6" t="s">
        <v>16</v>
      </c>
      <c r="B11" s="6">
        <v>749</v>
      </c>
      <c r="C11" s="7">
        <v>1486</v>
      </c>
      <c r="D11" s="8">
        <f t="shared" si="0"/>
        <v>0.50403768506056523</v>
      </c>
      <c r="E11" s="7">
        <v>773</v>
      </c>
      <c r="F11" s="7">
        <v>1486</v>
      </c>
      <c r="G11" s="8">
        <f t="shared" si="1"/>
        <v>0.52018842530282638</v>
      </c>
      <c r="H11" s="7">
        <v>929</v>
      </c>
      <c r="I11" s="7">
        <v>1486</v>
      </c>
      <c r="J11" s="8">
        <f t="shared" si="2"/>
        <v>0.62516823687752354</v>
      </c>
      <c r="K11" s="7">
        <v>1043</v>
      </c>
      <c r="L11" s="7">
        <v>1486</v>
      </c>
      <c r="M11" s="8">
        <f t="shared" si="3"/>
        <v>0.70188425302826385</v>
      </c>
    </row>
    <row r="12" spans="1:13" x14ac:dyDescent="0.3">
      <c r="A12" s="6" t="s">
        <v>17</v>
      </c>
      <c r="B12" s="6">
        <v>43</v>
      </c>
      <c r="C12" s="7">
        <v>181</v>
      </c>
      <c r="D12" s="8">
        <f t="shared" si="0"/>
        <v>0.23756906077348067</v>
      </c>
      <c r="E12" s="7">
        <v>55</v>
      </c>
      <c r="F12" s="7">
        <v>181</v>
      </c>
      <c r="G12" s="8">
        <f t="shared" si="1"/>
        <v>0.30386740331491713</v>
      </c>
      <c r="H12" s="7">
        <v>61</v>
      </c>
      <c r="I12" s="7">
        <v>181</v>
      </c>
      <c r="J12" s="8">
        <f t="shared" si="2"/>
        <v>0.33701657458563539</v>
      </c>
      <c r="K12" s="7">
        <v>109</v>
      </c>
      <c r="L12" s="7">
        <v>181</v>
      </c>
      <c r="M12" s="8">
        <f t="shared" si="3"/>
        <v>0.60220994475138123</v>
      </c>
    </row>
    <row r="13" spans="1:13" x14ac:dyDescent="0.3">
      <c r="A13" s="6" t="s">
        <v>18</v>
      </c>
      <c r="B13" s="6">
        <v>2085</v>
      </c>
      <c r="C13" s="7">
        <v>4757</v>
      </c>
      <c r="D13" s="8">
        <f t="shared" si="0"/>
        <v>0.43830145049400882</v>
      </c>
      <c r="E13" s="7">
        <v>2261</v>
      </c>
      <c r="F13" s="7">
        <v>4757</v>
      </c>
      <c r="G13" s="8">
        <f t="shared" si="1"/>
        <v>0.47529955854530165</v>
      </c>
      <c r="H13" s="7">
        <v>2695</v>
      </c>
      <c r="I13" s="7">
        <v>4757</v>
      </c>
      <c r="J13" s="8">
        <f t="shared" si="2"/>
        <v>0.56653352953542147</v>
      </c>
      <c r="K13" s="7">
        <v>3155</v>
      </c>
      <c r="L13" s="7">
        <v>4757</v>
      </c>
      <c r="M13" s="8">
        <f t="shared" si="3"/>
        <v>0.66323313012402774</v>
      </c>
    </row>
    <row r="14" spans="1:13" x14ac:dyDescent="0.3">
      <c r="A14" s="6" t="s">
        <v>19</v>
      </c>
      <c r="B14" s="6">
        <v>24</v>
      </c>
      <c r="C14" s="7">
        <v>93</v>
      </c>
      <c r="D14" s="8">
        <f t="shared" si="0"/>
        <v>0.25806451612903225</v>
      </c>
      <c r="E14" s="7">
        <v>28</v>
      </c>
      <c r="F14" s="7">
        <v>93</v>
      </c>
      <c r="G14" s="8">
        <f t="shared" si="1"/>
        <v>0.30107526881720431</v>
      </c>
      <c r="H14" s="7">
        <v>40</v>
      </c>
      <c r="I14" s="7">
        <v>93</v>
      </c>
      <c r="J14" s="8">
        <f t="shared" si="2"/>
        <v>0.43010752688172044</v>
      </c>
      <c r="K14" s="7">
        <v>53</v>
      </c>
      <c r="L14" s="7">
        <v>93</v>
      </c>
      <c r="M14" s="8">
        <f t="shared" si="3"/>
        <v>0.56989247311827962</v>
      </c>
    </row>
    <row r="15" spans="1:13" x14ac:dyDescent="0.3">
      <c r="A15" s="6" t="s">
        <v>20</v>
      </c>
      <c r="B15" s="6">
        <v>2125</v>
      </c>
      <c r="C15" s="7">
        <v>4330</v>
      </c>
      <c r="D15" s="8">
        <f t="shared" si="0"/>
        <v>0.49076212471131642</v>
      </c>
      <c r="E15" s="7">
        <v>2272</v>
      </c>
      <c r="F15" s="7">
        <v>4330</v>
      </c>
      <c r="G15" s="8">
        <f t="shared" si="1"/>
        <v>0.52471131639722868</v>
      </c>
      <c r="H15" s="7">
        <v>2558</v>
      </c>
      <c r="I15" s="7">
        <v>4330</v>
      </c>
      <c r="J15" s="8">
        <f t="shared" si="2"/>
        <v>0.59076212471131639</v>
      </c>
      <c r="K15" s="7">
        <v>2818</v>
      </c>
      <c r="L15" s="7">
        <v>4330</v>
      </c>
      <c r="M15" s="8">
        <f t="shared" si="3"/>
        <v>0.65080831408775985</v>
      </c>
    </row>
    <row r="16" spans="1:13" x14ac:dyDescent="0.3">
      <c r="A16" s="6" t="s">
        <v>21</v>
      </c>
      <c r="B16" s="6">
        <v>870</v>
      </c>
      <c r="C16" s="7">
        <v>2146</v>
      </c>
      <c r="D16" s="8">
        <f t="shared" si="0"/>
        <v>0.40540540540540543</v>
      </c>
      <c r="E16" s="7">
        <v>950</v>
      </c>
      <c r="F16" s="7">
        <v>2146</v>
      </c>
      <c r="G16" s="8">
        <f t="shared" si="1"/>
        <v>0.44268406337371857</v>
      </c>
      <c r="H16" s="7">
        <v>1116</v>
      </c>
      <c r="I16" s="7">
        <v>2146</v>
      </c>
      <c r="J16" s="8">
        <f t="shared" si="2"/>
        <v>0.52003727865796834</v>
      </c>
      <c r="K16" s="7">
        <v>1311</v>
      </c>
      <c r="L16" s="7">
        <v>2146</v>
      </c>
      <c r="M16" s="8">
        <f t="shared" si="3"/>
        <v>0.61090400745573159</v>
      </c>
    </row>
    <row r="17" spans="1:13" x14ac:dyDescent="0.3">
      <c r="A17" s="6" t="s">
        <v>22</v>
      </c>
      <c r="B17" s="6">
        <v>674</v>
      </c>
      <c r="C17" s="7">
        <v>2617</v>
      </c>
      <c r="D17" s="8">
        <f t="shared" si="0"/>
        <v>0.25754680932365304</v>
      </c>
      <c r="E17" s="7">
        <v>780</v>
      </c>
      <c r="F17" s="7">
        <v>2617</v>
      </c>
      <c r="G17" s="8">
        <f t="shared" si="1"/>
        <v>0.2980512036683225</v>
      </c>
      <c r="H17" s="7">
        <v>902</v>
      </c>
      <c r="I17" s="7">
        <v>2617</v>
      </c>
      <c r="J17" s="8">
        <f t="shared" si="2"/>
        <v>0.34466946885747041</v>
      </c>
      <c r="K17" s="7">
        <v>1242</v>
      </c>
      <c r="L17" s="7">
        <v>2617</v>
      </c>
      <c r="M17" s="8">
        <f t="shared" si="3"/>
        <v>0.47458922430263661</v>
      </c>
    </row>
    <row r="18" spans="1:13" x14ac:dyDescent="0.3">
      <c r="A18" s="6" t="s">
        <v>23</v>
      </c>
      <c r="B18" s="6">
        <v>163</v>
      </c>
      <c r="C18" s="7">
        <v>533</v>
      </c>
      <c r="D18" s="8">
        <f t="shared" si="0"/>
        <v>0.30581613508442779</v>
      </c>
      <c r="E18" s="7">
        <v>181</v>
      </c>
      <c r="F18" s="7">
        <v>533</v>
      </c>
      <c r="G18" s="8">
        <f t="shared" si="1"/>
        <v>0.33958724202626639</v>
      </c>
      <c r="H18" s="7">
        <v>223</v>
      </c>
      <c r="I18" s="7">
        <v>533</v>
      </c>
      <c r="J18" s="8">
        <f t="shared" si="2"/>
        <v>0.41838649155722324</v>
      </c>
      <c r="K18" s="7">
        <v>309</v>
      </c>
      <c r="L18" s="7">
        <v>533</v>
      </c>
      <c r="M18" s="8">
        <f t="shared" si="3"/>
        <v>0.57973733583489684</v>
      </c>
    </row>
    <row r="19" spans="1:13" x14ac:dyDescent="0.3">
      <c r="A19" s="6" t="s">
        <v>24</v>
      </c>
      <c r="B19" s="6">
        <v>29851</v>
      </c>
      <c r="C19" s="7">
        <v>65277</v>
      </c>
      <c r="D19" s="8">
        <f t="shared" si="0"/>
        <v>0.457297363543055</v>
      </c>
      <c r="E19" s="7">
        <v>32180</v>
      </c>
      <c r="F19" s="7">
        <v>65277</v>
      </c>
      <c r="G19" s="8">
        <f t="shared" si="1"/>
        <v>0.4929760865235841</v>
      </c>
      <c r="H19" s="7">
        <v>36765</v>
      </c>
      <c r="I19" s="7">
        <v>65277</v>
      </c>
      <c r="J19" s="8">
        <f t="shared" si="2"/>
        <v>0.56321522128774304</v>
      </c>
      <c r="K19" s="7">
        <v>41571</v>
      </c>
      <c r="L19" s="7">
        <v>65277</v>
      </c>
      <c r="M19" s="8">
        <f t="shared" si="3"/>
        <v>0.63683992830552871</v>
      </c>
    </row>
    <row r="20" spans="1:13" x14ac:dyDescent="0.3">
      <c r="A20" s="6" t="s">
        <v>25</v>
      </c>
      <c r="B20" s="6">
        <v>2974</v>
      </c>
      <c r="C20" s="7">
        <v>8429</v>
      </c>
      <c r="D20" s="8">
        <f t="shared" si="0"/>
        <v>0.3528295171431961</v>
      </c>
      <c r="E20" s="7">
        <v>3262</v>
      </c>
      <c r="F20" s="7">
        <v>8429</v>
      </c>
      <c r="G20" s="8">
        <f t="shared" si="1"/>
        <v>0.38699727132518685</v>
      </c>
      <c r="H20" s="7">
        <v>4042</v>
      </c>
      <c r="I20" s="7">
        <v>8429</v>
      </c>
      <c r="J20" s="8">
        <f t="shared" si="2"/>
        <v>0.4795349389014118</v>
      </c>
      <c r="K20" s="7">
        <v>4744</v>
      </c>
      <c r="L20" s="7">
        <v>8429</v>
      </c>
      <c r="M20" s="8">
        <f t="shared" si="3"/>
        <v>0.56281883972001423</v>
      </c>
    </row>
    <row r="21" spans="1:13" x14ac:dyDescent="0.3">
      <c r="A21" s="6" t="s">
        <v>26</v>
      </c>
      <c r="B21" s="6">
        <v>339</v>
      </c>
      <c r="C21" s="7">
        <v>1036</v>
      </c>
      <c r="D21" s="8">
        <f t="shared" si="0"/>
        <v>0.32722007722007723</v>
      </c>
      <c r="E21" s="7">
        <v>382</v>
      </c>
      <c r="F21" s="7">
        <v>1036</v>
      </c>
      <c r="G21" s="8">
        <f t="shared" si="1"/>
        <v>0.36872586872586871</v>
      </c>
      <c r="H21" s="7">
        <v>490</v>
      </c>
      <c r="I21" s="7">
        <v>1036</v>
      </c>
      <c r="J21" s="8">
        <f t="shared" si="2"/>
        <v>0.47297297297297297</v>
      </c>
      <c r="K21" s="7">
        <v>625</v>
      </c>
      <c r="L21" s="7">
        <v>1036</v>
      </c>
      <c r="M21" s="8">
        <f t="shared" si="3"/>
        <v>0.60328185328185324</v>
      </c>
    </row>
    <row r="22" spans="1:13" x14ac:dyDescent="0.3">
      <c r="A22" s="6" t="s">
        <v>27</v>
      </c>
      <c r="B22" s="6">
        <v>112</v>
      </c>
      <c r="C22" s="7">
        <v>632</v>
      </c>
      <c r="D22" s="8">
        <f t="shared" si="0"/>
        <v>0.17721518987341772</v>
      </c>
      <c r="E22" s="7">
        <v>142</v>
      </c>
      <c r="F22" s="7">
        <v>632</v>
      </c>
      <c r="G22" s="8">
        <f t="shared" si="1"/>
        <v>0.22468354430379747</v>
      </c>
      <c r="H22" s="7">
        <v>175</v>
      </c>
      <c r="I22" s="7">
        <v>632</v>
      </c>
      <c r="J22" s="8">
        <f t="shared" si="2"/>
        <v>0.27689873417721517</v>
      </c>
      <c r="K22" s="7">
        <v>319</v>
      </c>
      <c r="L22" s="7">
        <v>632</v>
      </c>
      <c r="M22" s="8">
        <f t="shared" si="3"/>
        <v>0.504746835443038</v>
      </c>
    </row>
    <row r="23" spans="1:13" x14ac:dyDescent="0.3">
      <c r="A23" s="6" t="s">
        <v>28</v>
      </c>
      <c r="B23" s="6">
        <v>982</v>
      </c>
      <c r="C23" s="7">
        <v>2605</v>
      </c>
      <c r="D23" s="8">
        <f t="shared" si="0"/>
        <v>0.37696737044145873</v>
      </c>
      <c r="E23" s="7">
        <v>1076</v>
      </c>
      <c r="F23" s="7">
        <v>2605</v>
      </c>
      <c r="G23" s="8">
        <f t="shared" si="1"/>
        <v>0.4130518234165067</v>
      </c>
      <c r="H23" s="7">
        <v>1319</v>
      </c>
      <c r="I23" s="7">
        <v>2605</v>
      </c>
      <c r="J23" s="8">
        <f t="shared" si="2"/>
        <v>0.50633397312859885</v>
      </c>
      <c r="K23" s="7">
        <v>1731</v>
      </c>
      <c r="L23" s="7">
        <v>2605</v>
      </c>
      <c r="M23" s="8">
        <f t="shared" si="3"/>
        <v>0.66449136276391552</v>
      </c>
    </row>
    <row r="24" spans="1:13" x14ac:dyDescent="0.3">
      <c r="A24" s="6" t="s">
        <v>29</v>
      </c>
      <c r="B24" s="6">
        <v>120</v>
      </c>
      <c r="C24" s="7">
        <v>358</v>
      </c>
      <c r="D24" s="8">
        <f t="shared" si="0"/>
        <v>0.33519553072625696</v>
      </c>
      <c r="E24" s="7">
        <v>130</v>
      </c>
      <c r="F24" s="7">
        <v>358</v>
      </c>
      <c r="G24" s="8">
        <f t="shared" si="1"/>
        <v>0.36312849162011174</v>
      </c>
      <c r="H24" s="7">
        <v>177</v>
      </c>
      <c r="I24" s="7">
        <v>358</v>
      </c>
      <c r="J24" s="8">
        <f t="shared" si="2"/>
        <v>0.49441340782122906</v>
      </c>
      <c r="K24" s="7">
        <v>222</v>
      </c>
      <c r="L24" s="7">
        <v>358</v>
      </c>
      <c r="M24" s="8">
        <f t="shared" si="3"/>
        <v>0.62011173184357538</v>
      </c>
    </row>
    <row r="25" spans="1:13" x14ac:dyDescent="0.3">
      <c r="A25" s="6" t="s">
        <v>30</v>
      </c>
      <c r="B25" s="6">
        <v>629</v>
      </c>
      <c r="C25" s="7">
        <v>1640</v>
      </c>
      <c r="D25" s="8">
        <f t="shared" si="0"/>
        <v>0.38353658536585367</v>
      </c>
      <c r="E25" s="7">
        <v>704</v>
      </c>
      <c r="F25" s="7">
        <v>1640</v>
      </c>
      <c r="G25" s="8">
        <f t="shared" si="1"/>
        <v>0.42926829268292682</v>
      </c>
      <c r="H25" s="7">
        <v>819</v>
      </c>
      <c r="I25" s="7">
        <v>1640</v>
      </c>
      <c r="J25" s="8">
        <f t="shared" si="2"/>
        <v>0.49939024390243902</v>
      </c>
      <c r="K25" s="7">
        <v>959</v>
      </c>
      <c r="L25" s="7">
        <v>1640</v>
      </c>
      <c r="M25" s="8">
        <f t="shared" si="3"/>
        <v>0.58475609756097557</v>
      </c>
    </row>
    <row r="26" spans="1:13" x14ac:dyDescent="0.3">
      <c r="A26" s="6" t="s">
        <v>31</v>
      </c>
      <c r="B26" s="6">
        <v>469</v>
      </c>
      <c r="C26" s="7">
        <v>1455</v>
      </c>
      <c r="D26" s="8">
        <f t="shared" si="0"/>
        <v>0.32233676975945019</v>
      </c>
      <c r="E26" s="7">
        <v>536</v>
      </c>
      <c r="F26" s="7">
        <v>1455</v>
      </c>
      <c r="G26" s="8">
        <f t="shared" si="1"/>
        <v>0.36838487972508593</v>
      </c>
      <c r="H26" s="7">
        <v>658</v>
      </c>
      <c r="I26" s="7">
        <v>1455</v>
      </c>
      <c r="J26" s="8">
        <f t="shared" si="2"/>
        <v>0.45223367697594502</v>
      </c>
      <c r="K26" s="7">
        <v>873</v>
      </c>
      <c r="L26" s="7">
        <v>1455</v>
      </c>
      <c r="M26" s="8">
        <f t="shared" si="3"/>
        <v>0.6</v>
      </c>
    </row>
    <row r="27" spans="1:13" x14ac:dyDescent="0.3">
      <c r="A27" s="6" t="s">
        <v>32</v>
      </c>
      <c r="B27" s="6">
        <v>159</v>
      </c>
      <c r="C27" s="7">
        <v>619</v>
      </c>
      <c r="D27" s="8">
        <f t="shared" si="0"/>
        <v>0.25686591276252019</v>
      </c>
      <c r="E27" s="7">
        <v>185</v>
      </c>
      <c r="F27" s="7">
        <v>619</v>
      </c>
      <c r="G27" s="8">
        <f t="shared" si="1"/>
        <v>0.29886914378029078</v>
      </c>
      <c r="H27" s="7">
        <v>201</v>
      </c>
      <c r="I27" s="7">
        <v>619</v>
      </c>
      <c r="J27" s="8">
        <f t="shared" si="2"/>
        <v>0.32471728594507271</v>
      </c>
      <c r="K27" s="7">
        <v>376</v>
      </c>
      <c r="L27" s="7">
        <v>619</v>
      </c>
      <c r="M27" s="8">
        <f t="shared" si="3"/>
        <v>0.60743134087237483</v>
      </c>
    </row>
    <row r="28" spans="1:13" x14ac:dyDescent="0.3">
      <c r="A28" s="6" t="s">
        <v>33</v>
      </c>
      <c r="B28" s="6">
        <v>62</v>
      </c>
      <c r="C28" s="7">
        <v>380</v>
      </c>
      <c r="D28" s="8">
        <f t="shared" si="0"/>
        <v>0.16315789473684211</v>
      </c>
      <c r="E28" s="7">
        <v>80</v>
      </c>
      <c r="F28" s="7">
        <v>380</v>
      </c>
      <c r="G28" s="8">
        <f t="shared" si="1"/>
        <v>0.21052631578947367</v>
      </c>
      <c r="H28" s="7">
        <v>100</v>
      </c>
      <c r="I28" s="7">
        <v>380</v>
      </c>
      <c r="J28" s="8">
        <f t="shared" si="2"/>
        <v>0.26315789473684209</v>
      </c>
      <c r="K28" s="7">
        <v>187</v>
      </c>
      <c r="L28" s="7">
        <v>380</v>
      </c>
      <c r="M28" s="8">
        <f t="shared" si="3"/>
        <v>0.49210526315789471</v>
      </c>
    </row>
    <row r="29" spans="1:13" x14ac:dyDescent="0.3">
      <c r="A29" s="6" t="s">
        <v>34</v>
      </c>
      <c r="B29" s="6">
        <v>12387</v>
      </c>
      <c r="C29" s="7">
        <v>31571</v>
      </c>
      <c r="D29" s="8">
        <f t="shared" si="0"/>
        <v>0.39235374235849357</v>
      </c>
      <c r="E29" s="7">
        <v>13275</v>
      </c>
      <c r="F29" s="7">
        <v>31571</v>
      </c>
      <c r="G29" s="8">
        <f t="shared" si="1"/>
        <v>0.42048082100661999</v>
      </c>
      <c r="H29" s="7">
        <v>15986</v>
      </c>
      <c r="I29" s="7">
        <v>31571</v>
      </c>
      <c r="J29" s="8">
        <f t="shared" si="2"/>
        <v>0.50635076494251052</v>
      </c>
      <c r="K29" s="7">
        <v>18603</v>
      </c>
      <c r="L29" s="7">
        <v>31571</v>
      </c>
      <c r="M29" s="8">
        <f t="shared" si="3"/>
        <v>0.58924329289537869</v>
      </c>
    </row>
    <row r="30" spans="1:13" x14ac:dyDescent="0.3">
      <c r="A30" s="6" t="s">
        <v>35</v>
      </c>
      <c r="B30" s="6">
        <v>94</v>
      </c>
      <c r="C30" s="7">
        <v>377</v>
      </c>
      <c r="D30" s="8">
        <f t="shared" si="0"/>
        <v>0.24933687002652519</v>
      </c>
      <c r="E30" s="7">
        <v>109</v>
      </c>
      <c r="F30" s="7">
        <v>377</v>
      </c>
      <c r="G30" s="8">
        <f t="shared" si="1"/>
        <v>0.28912466843501328</v>
      </c>
      <c r="H30" s="7">
        <v>131</v>
      </c>
      <c r="I30" s="7">
        <v>377</v>
      </c>
      <c r="J30" s="8">
        <f t="shared" si="2"/>
        <v>0.34748010610079577</v>
      </c>
      <c r="K30" s="7">
        <v>188</v>
      </c>
      <c r="L30" s="7">
        <v>377</v>
      </c>
      <c r="M30" s="8">
        <f t="shared" si="3"/>
        <v>0.49867374005305037</v>
      </c>
    </row>
    <row r="31" spans="1:13" x14ac:dyDescent="0.3">
      <c r="A31" s="6" t="s">
        <v>36</v>
      </c>
      <c r="B31" s="6">
        <v>1781</v>
      </c>
      <c r="C31" s="7">
        <v>4035</v>
      </c>
      <c r="D31" s="8">
        <f t="shared" si="0"/>
        <v>0.44138785625774474</v>
      </c>
      <c r="E31" s="7">
        <v>1925</v>
      </c>
      <c r="F31" s="7">
        <v>4035</v>
      </c>
      <c r="G31" s="8">
        <f t="shared" si="1"/>
        <v>0.47707558859975219</v>
      </c>
      <c r="H31" s="7">
        <v>2232</v>
      </c>
      <c r="I31" s="7">
        <v>4035</v>
      </c>
      <c r="J31" s="8">
        <f t="shared" si="2"/>
        <v>0.55315985130111522</v>
      </c>
      <c r="K31" s="7">
        <v>2530</v>
      </c>
      <c r="L31" s="7">
        <v>4035</v>
      </c>
      <c r="M31" s="8">
        <f t="shared" si="3"/>
        <v>0.62701363073110283</v>
      </c>
    </row>
    <row r="32" spans="1:13" x14ac:dyDescent="0.3">
      <c r="A32" s="6" t="s">
        <v>37</v>
      </c>
      <c r="B32" s="6">
        <v>90</v>
      </c>
      <c r="C32" s="7">
        <v>315</v>
      </c>
      <c r="D32" s="8">
        <f t="shared" si="0"/>
        <v>0.2857142857142857</v>
      </c>
      <c r="E32" s="7">
        <v>119</v>
      </c>
      <c r="F32" s="7">
        <v>315</v>
      </c>
      <c r="G32" s="8">
        <f t="shared" si="1"/>
        <v>0.37777777777777777</v>
      </c>
      <c r="H32" s="7">
        <v>122</v>
      </c>
      <c r="I32" s="7">
        <v>315</v>
      </c>
      <c r="J32" s="8">
        <f t="shared" si="2"/>
        <v>0.38730158730158731</v>
      </c>
      <c r="K32" s="7">
        <v>179</v>
      </c>
      <c r="L32" s="7">
        <v>315</v>
      </c>
      <c r="M32" s="8">
        <f t="shared" si="3"/>
        <v>0.56825396825396823</v>
      </c>
    </row>
    <row r="33" spans="1:13" x14ac:dyDescent="0.3">
      <c r="A33" s="6" t="s">
        <v>38</v>
      </c>
      <c r="B33" s="6">
        <v>10595</v>
      </c>
      <c r="C33" s="7">
        <v>25222</v>
      </c>
      <c r="D33" s="8">
        <f t="shared" si="0"/>
        <v>0.42006978035048764</v>
      </c>
      <c r="E33" s="7">
        <v>11440</v>
      </c>
      <c r="F33" s="7">
        <v>25222</v>
      </c>
      <c r="G33" s="8">
        <f t="shared" si="1"/>
        <v>0.45357227816985174</v>
      </c>
      <c r="H33" s="7">
        <v>13886</v>
      </c>
      <c r="I33" s="7">
        <v>25222</v>
      </c>
      <c r="J33" s="8">
        <f t="shared" si="2"/>
        <v>0.55055110617714698</v>
      </c>
      <c r="K33" s="7">
        <v>16304</v>
      </c>
      <c r="L33" s="7">
        <v>25222</v>
      </c>
      <c r="M33" s="8">
        <f t="shared" si="3"/>
        <v>0.64641979224486557</v>
      </c>
    </row>
    <row r="34" spans="1:13" x14ac:dyDescent="0.3">
      <c r="A34" s="6" t="s">
        <v>39</v>
      </c>
      <c r="B34" s="6">
        <v>5896</v>
      </c>
      <c r="C34" s="7">
        <v>15704</v>
      </c>
      <c r="D34" s="8">
        <f t="shared" si="0"/>
        <v>0.37544574630667343</v>
      </c>
      <c r="E34" s="7">
        <v>6425</v>
      </c>
      <c r="F34" s="7">
        <v>15704</v>
      </c>
      <c r="G34" s="8">
        <f t="shared" si="1"/>
        <v>0.40913143148242487</v>
      </c>
      <c r="H34" s="7">
        <v>8099</v>
      </c>
      <c r="I34" s="7">
        <v>15704</v>
      </c>
      <c r="J34" s="8">
        <f t="shared" si="2"/>
        <v>0.51572847682119205</v>
      </c>
      <c r="K34" s="7">
        <v>9934</v>
      </c>
      <c r="L34" s="7">
        <v>15704</v>
      </c>
      <c r="M34" s="8">
        <f t="shared" si="3"/>
        <v>0.63257768721344876</v>
      </c>
    </row>
    <row r="35" spans="1:13" x14ac:dyDescent="0.3">
      <c r="A35" s="6" t="s">
        <v>40</v>
      </c>
      <c r="B35" s="6">
        <v>276</v>
      </c>
      <c r="C35" s="7">
        <v>1210</v>
      </c>
      <c r="D35" s="8">
        <f t="shared" si="0"/>
        <v>0.228099173553719</v>
      </c>
      <c r="E35" s="7">
        <v>331</v>
      </c>
      <c r="F35" s="7">
        <v>1210</v>
      </c>
      <c r="G35" s="8">
        <f t="shared" si="1"/>
        <v>0.27355371900826447</v>
      </c>
      <c r="H35" s="7">
        <v>428</v>
      </c>
      <c r="I35" s="7">
        <v>1210</v>
      </c>
      <c r="J35" s="8">
        <f t="shared" si="2"/>
        <v>0.35371900826446279</v>
      </c>
      <c r="K35" s="7">
        <v>652</v>
      </c>
      <c r="L35" s="7">
        <v>1210</v>
      </c>
      <c r="M35" s="8">
        <f t="shared" si="3"/>
        <v>0.53884297520661162</v>
      </c>
    </row>
    <row r="36" spans="1:13" x14ac:dyDescent="0.3">
      <c r="A36" s="6" t="s">
        <v>41</v>
      </c>
      <c r="B36" s="6">
        <v>3380</v>
      </c>
      <c r="C36" s="7">
        <v>9485</v>
      </c>
      <c r="D36" s="8">
        <f t="shared" si="0"/>
        <v>0.35635213494992091</v>
      </c>
      <c r="E36" s="7">
        <v>3810</v>
      </c>
      <c r="F36" s="7">
        <v>9485</v>
      </c>
      <c r="G36" s="8">
        <f t="shared" si="1"/>
        <v>0.40168687401159725</v>
      </c>
      <c r="H36" s="7">
        <v>4454</v>
      </c>
      <c r="I36" s="7">
        <v>9485</v>
      </c>
      <c r="J36" s="8">
        <f t="shared" si="2"/>
        <v>0.46958355297838694</v>
      </c>
      <c r="K36" s="7">
        <v>5454</v>
      </c>
      <c r="L36" s="7">
        <v>9485</v>
      </c>
      <c r="M36" s="8">
        <f t="shared" si="3"/>
        <v>0.57501317870321556</v>
      </c>
    </row>
    <row r="37" spans="1:13" x14ac:dyDescent="0.3">
      <c r="A37" s="6" t="s">
        <v>42</v>
      </c>
      <c r="B37" s="6">
        <v>36</v>
      </c>
      <c r="C37" s="7">
        <v>110</v>
      </c>
      <c r="D37" s="8">
        <f t="shared" si="0"/>
        <v>0.32727272727272727</v>
      </c>
      <c r="E37" s="7">
        <v>36</v>
      </c>
      <c r="F37" s="7">
        <v>110</v>
      </c>
      <c r="G37" s="8">
        <f t="shared" si="1"/>
        <v>0.32727272727272727</v>
      </c>
      <c r="H37" s="7">
        <v>48</v>
      </c>
      <c r="I37" s="7">
        <v>110</v>
      </c>
      <c r="J37" s="8">
        <f t="shared" si="2"/>
        <v>0.43636363636363634</v>
      </c>
      <c r="K37" s="7">
        <v>65</v>
      </c>
      <c r="L37" s="7">
        <v>110</v>
      </c>
      <c r="M37" s="8">
        <f t="shared" si="3"/>
        <v>0.59090909090909094</v>
      </c>
    </row>
    <row r="38" spans="1:13" x14ac:dyDescent="0.3">
      <c r="A38" s="6" t="s">
        <v>43</v>
      </c>
      <c r="B38" s="6">
        <v>819</v>
      </c>
      <c r="C38" s="7">
        <v>1918</v>
      </c>
      <c r="D38" s="8">
        <f t="shared" si="0"/>
        <v>0.42700729927007297</v>
      </c>
      <c r="E38" s="7">
        <v>881</v>
      </c>
      <c r="F38" s="7">
        <v>1918</v>
      </c>
      <c r="G38" s="8">
        <f t="shared" si="1"/>
        <v>0.45933263816475495</v>
      </c>
      <c r="H38" s="7">
        <v>1069</v>
      </c>
      <c r="I38" s="7">
        <v>1918</v>
      </c>
      <c r="J38" s="8">
        <f t="shared" si="2"/>
        <v>0.55735140771637126</v>
      </c>
      <c r="K38" s="7">
        <v>1230</v>
      </c>
      <c r="L38" s="7">
        <v>1918</v>
      </c>
      <c r="M38" s="8">
        <f t="shared" si="3"/>
        <v>0.64129301355578727</v>
      </c>
    </row>
    <row r="39" spans="1:13" x14ac:dyDescent="0.3">
      <c r="A39" s="6" t="s">
        <v>44</v>
      </c>
      <c r="B39" s="6">
        <v>2161</v>
      </c>
      <c r="C39" s="7">
        <v>5811</v>
      </c>
      <c r="D39" s="8">
        <f t="shared" si="0"/>
        <v>0.37188091550507657</v>
      </c>
      <c r="E39" s="7">
        <v>2354</v>
      </c>
      <c r="F39" s="7">
        <v>5811</v>
      </c>
      <c r="G39" s="8">
        <f t="shared" si="1"/>
        <v>0.40509378764412324</v>
      </c>
      <c r="H39" s="7">
        <v>2999</v>
      </c>
      <c r="I39" s="7">
        <v>5811</v>
      </c>
      <c r="J39" s="8">
        <f t="shared" si="2"/>
        <v>0.51609017380829458</v>
      </c>
      <c r="K39" s="7">
        <v>3546</v>
      </c>
      <c r="L39" s="7">
        <v>5811</v>
      </c>
      <c r="M39" s="8">
        <f t="shared" si="3"/>
        <v>0.61022199277232836</v>
      </c>
    </row>
    <row r="40" spans="1:13" x14ac:dyDescent="0.3">
      <c r="A40" s="6" t="s">
        <v>45</v>
      </c>
      <c r="B40" s="6">
        <v>384</v>
      </c>
      <c r="C40" s="7">
        <v>1151</v>
      </c>
      <c r="D40" s="8">
        <f t="shared" si="0"/>
        <v>0.33362293657688968</v>
      </c>
      <c r="E40" s="7">
        <v>419</v>
      </c>
      <c r="F40" s="7">
        <v>1151</v>
      </c>
      <c r="G40" s="8">
        <f t="shared" si="1"/>
        <v>0.36403127715030409</v>
      </c>
      <c r="H40" s="7">
        <v>507</v>
      </c>
      <c r="I40" s="7">
        <v>1151</v>
      </c>
      <c r="J40" s="8">
        <f t="shared" si="2"/>
        <v>0.44048653344917466</v>
      </c>
      <c r="K40" s="7">
        <v>608</v>
      </c>
      <c r="L40" s="7">
        <v>1151</v>
      </c>
      <c r="M40" s="8">
        <f t="shared" si="3"/>
        <v>0.52823631624674194</v>
      </c>
    </row>
    <row r="41" spans="1:13" x14ac:dyDescent="0.3">
      <c r="A41" s="6" t="s">
        <v>46</v>
      </c>
      <c r="B41" s="6">
        <v>5929</v>
      </c>
      <c r="C41" s="7">
        <v>10757</v>
      </c>
      <c r="D41" s="8">
        <f t="shared" si="0"/>
        <v>0.55117597843264854</v>
      </c>
      <c r="E41" s="7">
        <v>6324</v>
      </c>
      <c r="F41" s="7">
        <v>10757</v>
      </c>
      <c r="G41" s="8">
        <f t="shared" si="1"/>
        <v>0.58789625360230546</v>
      </c>
      <c r="H41" s="7">
        <v>6863</v>
      </c>
      <c r="I41" s="7">
        <v>10757</v>
      </c>
      <c r="J41" s="8">
        <f t="shared" si="2"/>
        <v>0.63800316073254626</v>
      </c>
      <c r="K41" s="7">
        <v>7490</v>
      </c>
      <c r="L41" s="7">
        <v>10757</v>
      </c>
      <c r="M41" s="8">
        <f t="shared" si="3"/>
        <v>0.69629078739425487</v>
      </c>
    </row>
    <row r="42" spans="1:13" x14ac:dyDescent="0.3">
      <c r="A42" s="6" t="s">
        <v>47</v>
      </c>
      <c r="B42" s="6">
        <v>603</v>
      </c>
      <c r="C42" s="7">
        <v>2713</v>
      </c>
      <c r="D42" s="8">
        <f t="shared" si="0"/>
        <v>0.22226317729450792</v>
      </c>
      <c r="E42" s="7">
        <v>666</v>
      </c>
      <c r="F42" s="7">
        <v>2713</v>
      </c>
      <c r="G42" s="8">
        <f t="shared" si="1"/>
        <v>0.24548470328050129</v>
      </c>
      <c r="H42" s="7">
        <v>762</v>
      </c>
      <c r="I42" s="7">
        <v>2713</v>
      </c>
      <c r="J42" s="8">
        <f t="shared" si="2"/>
        <v>0.28086988573534832</v>
      </c>
      <c r="K42" s="7">
        <v>909</v>
      </c>
      <c r="L42" s="7">
        <v>2713</v>
      </c>
      <c r="M42" s="8">
        <f t="shared" si="3"/>
        <v>0.33505344636933282</v>
      </c>
    </row>
    <row r="43" spans="1:13" x14ac:dyDescent="0.3">
      <c r="A43" s="3" t="s">
        <v>48</v>
      </c>
      <c r="B43" s="3">
        <v>99646</v>
      </c>
      <c r="C43" s="4">
        <v>243720</v>
      </c>
      <c r="D43" s="9">
        <f t="shared" si="0"/>
        <v>0.40885442310848513</v>
      </c>
      <c r="E43" s="3">
        <v>107796</v>
      </c>
      <c r="F43" s="4">
        <v>243720</v>
      </c>
      <c r="G43" s="9">
        <f t="shared" si="1"/>
        <v>0.44229443623830628</v>
      </c>
      <c r="H43" s="4">
        <v>128130</v>
      </c>
      <c r="I43" s="4">
        <v>243720</v>
      </c>
      <c r="J43" s="9">
        <f t="shared" si="2"/>
        <v>0.525726243229936</v>
      </c>
      <c r="K43" s="4">
        <v>150495</v>
      </c>
      <c r="L43" s="4">
        <v>243720</v>
      </c>
      <c r="M43" s="9">
        <f t="shared" si="3"/>
        <v>0.61749138355489908</v>
      </c>
    </row>
  </sheetData>
  <sheetProtection algorithmName="SHA-512" hashValue="RWN43c8uMrYItyQNvyRPJa5mu/Xa2ORWacTFVdfLNnUSzlK2wO1u19d6zZ9fgPdf0TGdo/IEcyPhZpx38gXTCw==" saltValue="cQUxQyMBwfbgl4yDGAatG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9D390-60F8-4804-877F-A8F8F0C15721}">
  <dimension ref="A1:M43"/>
  <sheetViews>
    <sheetView zoomScale="80" zoomScaleNormal="80" workbookViewId="0">
      <selection activeCell="N33" sqref="N33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524</v>
      </c>
      <c r="C3" s="7">
        <v>1130</v>
      </c>
      <c r="D3" s="8">
        <f>B3/C3</f>
        <v>0.46371681415929206</v>
      </c>
      <c r="E3" s="7">
        <v>570</v>
      </c>
      <c r="F3" s="7">
        <v>1130</v>
      </c>
      <c r="G3" s="8">
        <f>E3/F3</f>
        <v>0.50442477876106195</v>
      </c>
      <c r="H3" s="7">
        <v>589</v>
      </c>
      <c r="I3" s="7">
        <v>1130</v>
      </c>
      <c r="J3" s="8">
        <f>H3/I3</f>
        <v>0.5212389380530974</v>
      </c>
      <c r="K3" s="7">
        <v>631</v>
      </c>
      <c r="L3" s="7">
        <v>1130</v>
      </c>
      <c r="M3" s="8">
        <f>K3/L3</f>
        <v>0.55840707964601766</v>
      </c>
    </row>
    <row r="4" spans="1:13" x14ac:dyDescent="0.3">
      <c r="A4" s="6" t="s">
        <v>9</v>
      </c>
      <c r="B4" s="6">
        <v>68</v>
      </c>
      <c r="C4" s="7">
        <v>631</v>
      </c>
      <c r="D4" s="8">
        <f t="shared" ref="D4:D43" si="0">B4/C4</f>
        <v>0.10776545166402536</v>
      </c>
      <c r="E4" s="7">
        <v>72</v>
      </c>
      <c r="F4" s="7">
        <v>631</v>
      </c>
      <c r="G4" s="8">
        <f t="shared" ref="G4:G43" si="1">E4/F4</f>
        <v>0.11410459587955626</v>
      </c>
      <c r="H4" s="7">
        <v>114</v>
      </c>
      <c r="I4" s="7">
        <v>631</v>
      </c>
      <c r="J4" s="8">
        <f t="shared" ref="J4:J43" si="2">H4/I4</f>
        <v>0.18066561014263074</v>
      </c>
      <c r="K4" s="7">
        <v>224</v>
      </c>
      <c r="L4" s="7">
        <v>631</v>
      </c>
      <c r="M4" s="8">
        <f t="shared" ref="M4:M43" si="3">K4/L4</f>
        <v>0.3549920760697306</v>
      </c>
    </row>
    <row r="5" spans="1:13" x14ac:dyDescent="0.3">
      <c r="A5" s="6" t="s">
        <v>10</v>
      </c>
      <c r="B5" s="6">
        <v>2312</v>
      </c>
      <c r="C5" s="7">
        <v>7491</v>
      </c>
      <c r="D5" s="8">
        <f t="shared" si="0"/>
        <v>0.30863703110399143</v>
      </c>
      <c r="E5" s="7">
        <v>2503</v>
      </c>
      <c r="F5" s="7">
        <v>7491</v>
      </c>
      <c r="G5" s="8">
        <f t="shared" si="1"/>
        <v>0.33413429448671739</v>
      </c>
      <c r="H5" s="7">
        <v>3288</v>
      </c>
      <c r="I5" s="7">
        <v>7491</v>
      </c>
      <c r="J5" s="8">
        <f t="shared" si="2"/>
        <v>0.43892671205446537</v>
      </c>
      <c r="K5" s="7">
        <v>3940</v>
      </c>
      <c r="L5" s="7">
        <v>7491</v>
      </c>
      <c r="M5" s="8">
        <f t="shared" si="3"/>
        <v>0.52596449072219997</v>
      </c>
    </row>
    <row r="6" spans="1:13" x14ac:dyDescent="0.3">
      <c r="A6" s="6" t="s">
        <v>11</v>
      </c>
      <c r="B6" s="6">
        <v>1027</v>
      </c>
      <c r="C6" s="7">
        <v>2828</v>
      </c>
      <c r="D6" s="8">
        <f t="shared" si="0"/>
        <v>0.36315417256011318</v>
      </c>
      <c r="E6" s="7">
        <v>1096</v>
      </c>
      <c r="F6" s="7">
        <v>2828</v>
      </c>
      <c r="G6" s="8">
        <f t="shared" si="1"/>
        <v>0.38755304101838756</v>
      </c>
      <c r="H6" s="7">
        <v>1325</v>
      </c>
      <c r="I6" s="7">
        <v>2828</v>
      </c>
      <c r="J6" s="8">
        <f t="shared" si="2"/>
        <v>0.46852899575671852</v>
      </c>
      <c r="K6" s="7">
        <v>1491</v>
      </c>
      <c r="L6" s="7">
        <v>2828</v>
      </c>
      <c r="M6" s="8">
        <f t="shared" si="3"/>
        <v>0.52722772277227725</v>
      </c>
    </row>
    <row r="7" spans="1:13" x14ac:dyDescent="0.3">
      <c r="A7" s="6" t="s">
        <v>12</v>
      </c>
      <c r="B7" s="6">
        <v>388</v>
      </c>
      <c r="C7" s="7">
        <v>1745</v>
      </c>
      <c r="D7" s="8">
        <f t="shared" si="0"/>
        <v>0.22234957020057305</v>
      </c>
      <c r="E7" s="7">
        <v>444</v>
      </c>
      <c r="F7" s="7">
        <v>1745</v>
      </c>
      <c r="G7" s="8">
        <f t="shared" si="1"/>
        <v>0.25444126074498569</v>
      </c>
      <c r="H7" s="7">
        <v>540</v>
      </c>
      <c r="I7" s="7">
        <v>1745</v>
      </c>
      <c r="J7" s="8">
        <f t="shared" si="2"/>
        <v>0.30945558739255014</v>
      </c>
      <c r="K7" s="7">
        <v>783</v>
      </c>
      <c r="L7" s="7">
        <v>1745</v>
      </c>
      <c r="M7" s="8">
        <f t="shared" si="3"/>
        <v>0.44871060171919769</v>
      </c>
    </row>
    <row r="8" spans="1:13" x14ac:dyDescent="0.3">
      <c r="A8" s="6" t="s">
        <v>13</v>
      </c>
      <c r="B8" s="6">
        <v>4962</v>
      </c>
      <c r="C8" s="7">
        <v>16810</v>
      </c>
      <c r="D8" s="8">
        <f t="shared" si="0"/>
        <v>0.29518143961927423</v>
      </c>
      <c r="E8" s="7">
        <v>5417</v>
      </c>
      <c r="F8" s="7">
        <v>16810</v>
      </c>
      <c r="G8" s="8">
        <f t="shared" si="1"/>
        <v>0.32224866151100534</v>
      </c>
      <c r="H8" s="7">
        <v>6599</v>
      </c>
      <c r="I8" s="7">
        <v>16810</v>
      </c>
      <c r="J8" s="8">
        <f t="shared" si="2"/>
        <v>0.3925639500297442</v>
      </c>
      <c r="K8" s="7">
        <v>8399</v>
      </c>
      <c r="L8" s="7">
        <v>16810</v>
      </c>
      <c r="M8" s="8">
        <f t="shared" si="3"/>
        <v>0.49964306960142774</v>
      </c>
    </row>
    <row r="9" spans="1:13" x14ac:dyDescent="0.3">
      <c r="A9" s="6" t="s">
        <v>14</v>
      </c>
      <c r="B9" s="6">
        <v>20</v>
      </c>
      <c r="C9" s="7">
        <v>102</v>
      </c>
      <c r="D9" s="8">
        <f t="shared" si="0"/>
        <v>0.19607843137254902</v>
      </c>
      <c r="E9" s="7">
        <v>20</v>
      </c>
      <c r="F9" s="7">
        <v>102</v>
      </c>
      <c r="G9" s="8">
        <f t="shared" si="1"/>
        <v>0.19607843137254902</v>
      </c>
      <c r="H9" s="7">
        <v>39</v>
      </c>
      <c r="I9" s="7">
        <v>102</v>
      </c>
      <c r="J9" s="8">
        <f t="shared" si="2"/>
        <v>0.38235294117647056</v>
      </c>
      <c r="K9" s="7">
        <v>43</v>
      </c>
      <c r="L9" s="7">
        <v>102</v>
      </c>
      <c r="M9" s="8">
        <f t="shared" si="3"/>
        <v>0.42156862745098039</v>
      </c>
    </row>
    <row r="10" spans="1:13" x14ac:dyDescent="0.3">
      <c r="A10" s="6" t="s">
        <v>15</v>
      </c>
      <c r="B10" s="6">
        <v>1285</v>
      </c>
      <c r="C10" s="7">
        <v>3626</v>
      </c>
      <c r="D10" s="8">
        <f t="shared" si="0"/>
        <v>0.35438499724214012</v>
      </c>
      <c r="E10" s="7">
        <v>1386</v>
      </c>
      <c r="F10" s="7">
        <v>3626</v>
      </c>
      <c r="G10" s="8">
        <f t="shared" si="1"/>
        <v>0.38223938223938225</v>
      </c>
      <c r="H10" s="7">
        <v>1718</v>
      </c>
      <c r="I10" s="7">
        <v>3626</v>
      </c>
      <c r="J10" s="8">
        <f t="shared" si="2"/>
        <v>0.47380033094318807</v>
      </c>
      <c r="K10" s="7">
        <v>1968</v>
      </c>
      <c r="L10" s="7">
        <v>3626</v>
      </c>
      <c r="M10" s="8">
        <f t="shared" si="3"/>
        <v>0.54274682846111422</v>
      </c>
    </row>
    <row r="11" spans="1:13" x14ac:dyDescent="0.3">
      <c r="A11" s="6" t="s">
        <v>16</v>
      </c>
      <c r="B11" s="6">
        <v>587</v>
      </c>
      <c r="C11" s="7">
        <v>1443</v>
      </c>
      <c r="D11" s="8">
        <f t="shared" si="0"/>
        <v>0.4067914067914068</v>
      </c>
      <c r="E11" s="7">
        <v>610</v>
      </c>
      <c r="F11" s="7">
        <v>1443</v>
      </c>
      <c r="G11" s="8">
        <f t="shared" si="1"/>
        <v>0.42273042273042272</v>
      </c>
      <c r="H11" s="7">
        <v>728</v>
      </c>
      <c r="I11" s="7">
        <v>1443</v>
      </c>
      <c r="J11" s="8">
        <f t="shared" si="2"/>
        <v>0.50450450450450446</v>
      </c>
      <c r="K11" s="7">
        <v>813</v>
      </c>
      <c r="L11" s="7">
        <v>1443</v>
      </c>
      <c r="M11" s="8">
        <f t="shared" si="3"/>
        <v>0.56340956340956339</v>
      </c>
    </row>
    <row r="12" spans="1:13" x14ac:dyDescent="0.3">
      <c r="A12" s="6" t="s">
        <v>17</v>
      </c>
      <c r="B12" s="6">
        <v>26</v>
      </c>
      <c r="C12" s="7">
        <v>158</v>
      </c>
      <c r="D12" s="8">
        <f t="shared" si="0"/>
        <v>0.16455696202531644</v>
      </c>
      <c r="E12" s="7">
        <v>35</v>
      </c>
      <c r="F12" s="7">
        <v>158</v>
      </c>
      <c r="G12" s="8">
        <f t="shared" si="1"/>
        <v>0.22151898734177214</v>
      </c>
      <c r="H12" s="7">
        <v>39</v>
      </c>
      <c r="I12" s="7">
        <v>158</v>
      </c>
      <c r="J12" s="8">
        <f t="shared" si="2"/>
        <v>0.24683544303797469</v>
      </c>
      <c r="K12" s="7">
        <v>68</v>
      </c>
      <c r="L12" s="7">
        <v>158</v>
      </c>
      <c r="M12" s="8">
        <f t="shared" si="3"/>
        <v>0.43037974683544306</v>
      </c>
    </row>
    <row r="13" spans="1:13" x14ac:dyDescent="0.3">
      <c r="A13" s="6" t="s">
        <v>18</v>
      </c>
      <c r="B13" s="6">
        <v>1765</v>
      </c>
      <c r="C13" s="7">
        <v>4736</v>
      </c>
      <c r="D13" s="8">
        <f t="shared" si="0"/>
        <v>0.37267736486486486</v>
      </c>
      <c r="E13" s="7">
        <v>1924</v>
      </c>
      <c r="F13" s="7">
        <v>4736</v>
      </c>
      <c r="G13" s="8">
        <f t="shared" si="1"/>
        <v>0.40625</v>
      </c>
      <c r="H13" s="7">
        <v>2305</v>
      </c>
      <c r="I13" s="7">
        <v>4736</v>
      </c>
      <c r="J13" s="8">
        <f t="shared" si="2"/>
        <v>0.48669763513513514</v>
      </c>
      <c r="K13" s="7">
        <v>2671</v>
      </c>
      <c r="L13" s="7">
        <v>4736</v>
      </c>
      <c r="M13" s="8">
        <f t="shared" si="3"/>
        <v>0.56397804054054057</v>
      </c>
    </row>
    <row r="14" spans="1:13" x14ac:dyDescent="0.3">
      <c r="A14" s="6" t="s">
        <v>19</v>
      </c>
      <c r="B14" s="6">
        <v>24</v>
      </c>
      <c r="C14" s="7">
        <v>93</v>
      </c>
      <c r="D14" s="8">
        <f t="shared" si="0"/>
        <v>0.25806451612903225</v>
      </c>
      <c r="E14" s="7">
        <v>26</v>
      </c>
      <c r="F14" s="7">
        <v>93</v>
      </c>
      <c r="G14" s="8">
        <f t="shared" si="1"/>
        <v>0.27956989247311825</v>
      </c>
      <c r="H14" s="7">
        <v>36</v>
      </c>
      <c r="I14" s="7">
        <v>93</v>
      </c>
      <c r="J14" s="8">
        <f t="shared" si="2"/>
        <v>0.38709677419354838</v>
      </c>
      <c r="K14" s="7">
        <v>46</v>
      </c>
      <c r="L14" s="7">
        <v>93</v>
      </c>
      <c r="M14" s="8">
        <f t="shared" si="3"/>
        <v>0.4946236559139785</v>
      </c>
    </row>
    <row r="15" spans="1:13" x14ac:dyDescent="0.3">
      <c r="A15" s="6" t="s">
        <v>20</v>
      </c>
      <c r="B15" s="6">
        <v>1850</v>
      </c>
      <c r="C15" s="7">
        <v>4336</v>
      </c>
      <c r="D15" s="8">
        <f t="shared" si="0"/>
        <v>0.42666051660516607</v>
      </c>
      <c r="E15" s="7">
        <v>1990</v>
      </c>
      <c r="F15" s="7">
        <v>4336</v>
      </c>
      <c r="G15" s="8">
        <f t="shared" si="1"/>
        <v>0.45894833948339481</v>
      </c>
      <c r="H15" s="7">
        <v>2180</v>
      </c>
      <c r="I15" s="7">
        <v>4336</v>
      </c>
      <c r="J15" s="8">
        <f t="shared" si="2"/>
        <v>0.50276752767527677</v>
      </c>
      <c r="K15" s="7">
        <v>2423</v>
      </c>
      <c r="L15" s="7">
        <v>4336</v>
      </c>
      <c r="M15" s="8">
        <f t="shared" si="3"/>
        <v>0.55880996309963105</v>
      </c>
    </row>
    <row r="16" spans="1:13" x14ac:dyDescent="0.3">
      <c r="A16" s="6" t="s">
        <v>21</v>
      </c>
      <c r="B16" s="6">
        <v>745</v>
      </c>
      <c r="C16" s="7">
        <v>2119</v>
      </c>
      <c r="D16" s="8">
        <f t="shared" si="0"/>
        <v>0.3515809344030203</v>
      </c>
      <c r="E16" s="7">
        <v>811</v>
      </c>
      <c r="F16" s="7">
        <v>2119</v>
      </c>
      <c r="G16" s="8">
        <f t="shared" si="1"/>
        <v>0.38272770174610665</v>
      </c>
      <c r="H16" s="7">
        <v>956</v>
      </c>
      <c r="I16" s="7">
        <v>2119</v>
      </c>
      <c r="J16" s="8">
        <f t="shared" si="2"/>
        <v>0.45115620575743276</v>
      </c>
      <c r="K16" s="7">
        <v>1111</v>
      </c>
      <c r="L16" s="7">
        <v>2119</v>
      </c>
      <c r="M16" s="8">
        <f t="shared" si="3"/>
        <v>0.52430391694195377</v>
      </c>
    </row>
    <row r="17" spans="1:13" x14ac:dyDescent="0.3">
      <c r="A17" s="6" t="s">
        <v>22</v>
      </c>
      <c r="B17" s="6">
        <v>605</v>
      </c>
      <c r="C17" s="7">
        <v>2556</v>
      </c>
      <c r="D17" s="8">
        <f t="shared" si="0"/>
        <v>0.23669796557120501</v>
      </c>
      <c r="E17" s="7">
        <v>698</v>
      </c>
      <c r="F17" s="7">
        <v>2556</v>
      </c>
      <c r="G17" s="8">
        <f t="shared" si="1"/>
        <v>0.2730829420970266</v>
      </c>
      <c r="H17" s="7">
        <v>780</v>
      </c>
      <c r="I17" s="7">
        <v>2556</v>
      </c>
      <c r="J17" s="8">
        <f t="shared" si="2"/>
        <v>0.30516431924882631</v>
      </c>
      <c r="K17" s="7">
        <v>1068</v>
      </c>
      <c r="L17" s="7">
        <v>2556</v>
      </c>
      <c r="M17" s="8">
        <f t="shared" si="3"/>
        <v>0.41784037558685444</v>
      </c>
    </row>
    <row r="18" spans="1:13" x14ac:dyDescent="0.3">
      <c r="A18" s="6" t="s">
        <v>23</v>
      </c>
      <c r="B18" s="6">
        <v>120</v>
      </c>
      <c r="C18" s="7">
        <v>514</v>
      </c>
      <c r="D18" s="8">
        <f t="shared" si="0"/>
        <v>0.23346303501945526</v>
      </c>
      <c r="E18" s="7">
        <v>139</v>
      </c>
      <c r="F18" s="7">
        <v>514</v>
      </c>
      <c r="G18" s="8">
        <f t="shared" si="1"/>
        <v>0.27042801556420232</v>
      </c>
      <c r="H18" s="7">
        <v>164</v>
      </c>
      <c r="I18" s="7">
        <v>514</v>
      </c>
      <c r="J18" s="8">
        <f t="shared" si="2"/>
        <v>0.31906614785992216</v>
      </c>
      <c r="K18" s="7">
        <v>225</v>
      </c>
      <c r="L18" s="7">
        <v>514</v>
      </c>
      <c r="M18" s="8">
        <f t="shared" si="3"/>
        <v>0.4377431906614786</v>
      </c>
    </row>
    <row r="19" spans="1:13" x14ac:dyDescent="0.3">
      <c r="A19" s="6" t="s">
        <v>24</v>
      </c>
      <c r="B19" s="6">
        <v>25441</v>
      </c>
      <c r="C19" s="7">
        <v>65310</v>
      </c>
      <c r="D19" s="8">
        <f t="shared" si="0"/>
        <v>0.38954218343285868</v>
      </c>
      <c r="E19" s="7">
        <v>28021</v>
      </c>
      <c r="F19" s="7">
        <v>65310</v>
      </c>
      <c r="G19" s="8">
        <f t="shared" si="1"/>
        <v>0.4290460878885316</v>
      </c>
      <c r="H19" s="7">
        <v>30901</v>
      </c>
      <c r="I19" s="7">
        <v>65310</v>
      </c>
      <c r="J19" s="8">
        <f t="shared" si="2"/>
        <v>0.47314346960649212</v>
      </c>
      <c r="K19" s="7">
        <v>35330</v>
      </c>
      <c r="L19" s="7">
        <v>65310</v>
      </c>
      <c r="M19" s="8">
        <f t="shared" si="3"/>
        <v>0.54095850558873071</v>
      </c>
    </row>
    <row r="20" spans="1:13" x14ac:dyDescent="0.3">
      <c r="A20" s="6" t="s">
        <v>25</v>
      </c>
      <c r="B20" s="6">
        <v>2486</v>
      </c>
      <c r="C20" s="7">
        <v>8332</v>
      </c>
      <c r="D20" s="8">
        <f t="shared" si="0"/>
        <v>0.2983677388382141</v>
      </c>
      <c r="E20" s="7">
        <v>2783</v>
      </c>
      <c r="F20" s="7">
        <v>8332</v>
      </c>
      <c r="G20" s="8">
        <f t="shared" si="1"/>
        <v>0.33401344215074413</v>
      </c>
      <c r="H20" s="7">
        <v>3342</v>
      </c>
      <c r="I20" s="7">
        <v>8332</v>
      </c>
      <c r="J20" s="8">
        <f t="shared" si="2"/>
        <v>0.40110417666826692</v>
      </c>
      <c r="K20" s="7">
        <v>3921</v>
      </c>
      <c r="L20" s="7">
        <v>8332</v>
      </c>
      <c r="M20" s="8">
        <f t="shared" si="3"/>
        <v>0.47059529524723953</v>
      </c>
    </row>
    <row r="21" spans="1:13" x14ac:dyDescent="0.3">
      <c r="A21" s="6" t="s">
        <v>26</v>
      </c>
      <c r="B21" s="6">
        <v>285</v>
      </c>
      <c r="C21" s="7">
        <v>1068</v>
      </c>
      <c r="D21" s="8">
        <f t="shared" si="0"/>
        <v>0.26685393258426965</v>
      </c>
      <c r="E21" s="7">
        <v>339</v>
      </c>
      <c r="F21" s="7">
        <v>1068</v>
      </c>
      <c r="G21" s="8">
        <f t="shared" si="1"/>
        <v>0.31741573033707865</v>
      </c>
      <c r="H21" s="7">
        <v>391</v>
      </c>
      <c r="I21" s="7">
        <v>1068</v>
      </c>
      <c r="J21" s="8">
        <f t="shared" si="2"/>
        <v>0.36610486891385768</v>
      </c>
      <c r="K21" s="7">
        <v>513</v>
      </c>
      <c r="L21" s="7">
        <v>1068</v>
      </c>
      <c r="M21" s="8">
        <f t="shared" si="3"/>
        <v>0.4803370786516854</v>
      </c>
    </row>
    <row r="22" spans="1:13" x14ac:dyDescent="0.3">
      <c r="A22" s="6" t="s">
        <v>27</v>
      </c>
      <c r="B22" s="6">
        <v>81</v>
      </c>
      <c r="C22" s="7">
        <v>613</v>
      </c>
      <c r="D22" s="8">
        <f t="shared" si="0"/>
        <v>0.13213703099510604</v>
      </c>
      <c r="E22" s="7">
        <v>113</v>
      </c>
      <c r="F22" s="7">
        <v>613</v>
      </c>
      <c r="G22" s="8">
        <f t="shared" si="1"/>
        <v>0.18433931484502447</v>
      </c>
      <c r="H22" s="7">
        <v>127</v>
      </c>
      <c r="I22" s="7">
        <v>613</v>
      </c>
      <c r="J22" s="8">
        <f t="shared" si="2"/>
        <v>0.20717781402936378</v>
      </c>
      <c r="K22" s="7">
        <v>228</v>
      </c>
      <c r="L22" s="7">
        <v>613</v>
      </c>
      <c r="M22" s="8">
        <f t="shared" si="3"/>
        <v>0.37194127243066882</v>
      </c>
    </row>
    <row r="23" spans="1:13" x14ac:dyDescent="0.3">
      <c r="A23" s="6" t="s">
        <v>28</v>
      </c>
      <c r="B23" s="6">
        <v>843</v>
      </c>
      <c r="C23" s="7">
        <v>2624</v>
      </c>
      <c r="D23" s="8">
        <f t="shared" si="0"/>
        <v>0.32126524390243905</v>
      </c>
      <c r="E23" s="7">
        <v>937</v>
      </c>
      <c r="F23" s="7">
        <v>2624</v>
      </c>
      <c r="G23" s="8">
        <f t="shared" si="1"/>
        <v>0.35708841463414637</v>
      </c>
      <c r="H23" s="7">
        <v>1112</v>
      </c>
      <c r="I23" s="7">
        <v>2624</v>
      </c>
      <c r="J23" s="8">
        <f t="shared" si="2"/>
        <v>0.42378048780487804</v>
      </c>
      <c r="K23" s="7">
        <v>1481</v>
      </c>
      <c r="L23" s="7">
        <v>2624</v>
      </c>
      <c r="M23" s="8">
        <f t="shared" si="3"/>
        <v>0.56440548780487809</v>
      </c>
    </row>
    <row r="24" spans="1:13" x14ac:dyDescent="0.3">
      <c r="A24" s="6" t="s">
        <v>29</v>
      </c>
      <c r="B24" s="6">
        <v>104</v>
      </c>
      <c r="C24" s="7">
        <v>354</v>
      </c>
      <c r="D24" s="8">
        <f t="shared" si="0"/>
        <v>0.29378531073446329</v>
      </c>
      <c r="E24" s="7">
        <v>112</v>
      </c>
      <c r="F24" s="7">
        <v>354</v>
      </c>
      <c r="G24" s="8">
        <f t="shared" si="1"/>
        <v>0.31638418079096048</v>
      </c>
      <c r="H24" s="7">
        <v>143</v>
      </c>
      <c r="I24" s="7">
        <v>354</v>
      </c>
      <c r="J24" s="8">
        <f t="shared" si="2"/>
        <v>0.403954802259887</v>
      </c>
      <c r="K24" s="7">
        <v>181</v>
      </c>
      <c r="L24" s="7">
        <v>354</v>
      </c>
      <c r="M24" s="8">
        <f t="shared" si="3"/>
        <v>0.51129943502824859</v>
      </c>
    </row>
    <row r="25" spans="1:13" x14ac:dyDescent="0.3">
      <c r="A25" s="6" t="s">
        <v>30</v>
      </c>
      <c r="B25" s="6">
        <v>548</v>
      </c>
      <c r="C25" s="7">
        <v>1731</v>
      </c>
      <c r="D25" s="8">
        <f t="shared" si="0"/>
        <v>0.316580011554015</v>
      </c>
      <c r="E25" s="7">
        <v>625</v>
      </c>
      <c r="F25" s="7">
        <v>1731</v>
      </c>
      <c r="G25" s="8">
        <f t="shared" si="1"/>
        <v>0.36106296938186022</v>
      </c>
      <c r="H25" s="7">
        <v>711</v>
      </c>
      <c r="I25" s="7">
        <v>1731</v>
      </c>
      <c r="J25" s="8">
        <f t="shared" si="2"/>
        <v>0.41074523396880414</v>
      </c>
      <c r="K25" s="7">
        <v>839</v>
      </c>
      <c r="L25" s="7">
        <v>1731</v>
      </c>
      <c r="M25" s="8">
        <f t="shared" si="3"/>
        <v>0.48469093009820913</v>
      </c>
    </row>
    <row r="26" spans="1:13" x14ac:dyDescent="0.3">
      <c r="A26" s="6" t="s">
        <v>31</v>
      </c>
      <c r="B26" s="6">
        <v>361</v>
      </c>
      <c r="C26" s="7">
        <v>1436</v>
      </c>
      <c r="D26" s="8">
        <f t="shared" si="0"/>
        <v>0.25139275766016711</v>
      </c>
      <c r="E26" s="7">
        <v>412</v>
      </c>
      <c r="F26" s="7">
        <v>1436</v>
      </c>
      <c r="G26" s="8">
        <f t="shared" si="1"/>
        <v>0.28690807799442897</v>
      </c>
      <c r="H26" s="7">
        <v>507</v>
      </c>
      <c r="I26" s="7">
        <v>1436</v>
      </c>
      <c r="J26" s="8">
        <f t="shared" si="2"/>
        <v>0.35306406685236769</v>
      </c>
      <c r="K26" s="7">
        <v>677</v>
      </c>
      <c r="L26" s="7">
        <v>1436</v>
      </c>
      <c r="M26" s="8">
        <f t="shared" si="3"/>
        <v>0.4714484679665738</v>
      </c>
    </row>
    <row r="27" spans="1:13" x14ac:dyDescent="0.3">
      <c r="A27" s="6" t="s">
        <v>32</v>
      </c>
      <c r="B27" s="6">
        <v>142</v>
      </c>
      <c r="C27" s="7">
        <v>600</v>
      </c>
      <c r="D27" s="8">
        <f t="shared" si="0"/>
        <v>0.23666666666666666</v>
      </c>
      <c r="E27" s="7">
        <v>168</v>
      </c>
      <c r="F27" s="7">
        <v>600</v>
      </c>
      <c r="G27" s="8">
        <f t="shared" si="1"/>
        <v>0.28000000000000003</v>
      </c>
      <c r="H27" s="7">
        <v>173</v>
      </c>
      <c r="I27" s="7">
        <v>600</v>
      </c>
      <c r="J27" s="8">
        <f t="shared" si="2"/>
        <v>0.28833333333333333</v>
      </c>
      <c r="K27" s="7">
        <v>321</v>
      </c>
      <c r="L27" s="7">
        <v>600</v>
      </c>
      <c r="M27" s="8">
        <f t="shared" si="3"/>
        <v>0.53500000000000003</v>
      </c>
    </row>
    <row r="28" spans="1:13" x14ac:dyDescent="0.3">
      <c r="A28" s="6" t="s">
        <v>33</v>
      </c>
      <c r="B28" s="6">
        <v>52</v>
      </c>
      <c r="C28" s="7">
        <v>377</v>
      </c>
      <c r="D28" s="8">
        <f t="shared" si="0"/>
        <v>0.13793103448275862</v>
      </c>
      <c r="E28" s="7">
        <v>68</v>
      </c>
      <c r="F28" s="7">
        <v>377</v>
      </c>
      <c r="G28" s="8">
        <f t="shared" si="1"/>
        <v>0.18037135278514588</v>
      </c>
      <c r="H28" s="7">
        <v>79</v>
      </c>
      <c r="I28" s="7">
        <v>377</v>
      </c>
      <c r="J28" s="8">
        <f t="shared" si="2"/>
        <v>0.20954907161803712</v>
      </c>
      <c r="K28" s="7">
        <v>146</v>
      </c>
      <c r="L28" s="7">
        <v>377</v>
      </c>
      <c r="M28" s="8">
        <f t="shared" si="3"/>
        <v>0.38726790450928383</v>
      </c>
    </row>
    <row r="29" spans="1:13" x14ac:dyDescent="0.3">
      <c r="A29" s="6" t="s">
        <v>34</v>
      </c>
      <c r="B29" s="6">
        <v>10366</v>
      </c>
      <c r="C29" s="7">
        <v>31511</v>
      </c>
      <c r="D29" s="8">
        <f t="shared" si="0"/>
        <v>0.32896448859128558</v>
      </c>
      <c r="E29" s="7">
        <v>11247</v>
      </c>
      <c r="F29" s="7">
        <v>31511</v>
      </c>
      <c r="G29" s="8">
        <f t="shared" si="1"/>
        <v>0.35692297927707783</v>
      </c>
      <c r="H29" s="7">
        <v>13229</v>
      </c>
      <c r="I29" s="7">
        <v>31511</v>
      </c>
      <c r="J29" s="8">
        <f t="shared" si="2"/>
        <v>0.41982164958268542</v>
      </c>
      <c r="K29" s="7">
        <v>15402</v>
      </c>
      <c r="L29" s="7">
        <v>31511</v>
      </c>
      <c r="M29" s="8">
        <f t="shared" si="3"/>
        <v>0.48878169528101301</v>
      </c>
    </row>
    <row r="30" spans="1:13" x14ac:dyDescent="0.3">
      <c r="A30" s="6" t="s">
        <v>35</v>
      </c>
      <c r="B30" s="6">
        <v>74</v>
      </c>
      <c r="C30" s="7">
        <v>393</v>
      </c>
      <c r="D30" s="8">
        <f t="shared" si="0"/>
        <v>0.18829516539440203</v>
      </c>
      <c r="E30" s="7">
        <v>92</v>
      </c>
      <c r="F30" s="7">
        <v>393</v>
      </c>
      <c r="G30" s="8">
        <f t="shared" si="1"/>
        <v>0.2340966921119593</v>
      </c>
      <c r="H30" s="7">
        <v>95</v>
      </c>
      <c r="I30" s="7">
        <v>393</v>
      </c>
      <c r="J30" s="8">
        <f t="shared" si="2"/>
        <v>0.24173027989821882</v>
      </c>
      <c r="K30" s="7">
        <v>141</v>
      </c>
      <c r="L30" s="7">
        <v>393</v>
      </c>
      <c r="M30" s="8">
        <f t="shared" si="3"/>
        <v>0.35877862595419846</v>
      </c>
    </row>
    <row r="31" spans="1:13" x14ac:dyDescent="0.3">
      <c r="A31" s="6" t="s">
        <v>36</v>
      </c>
      <c r="B31" s="6">
        <v>1595</v>
      </c>
      <c r="C31" s="7">
        <v>4032</v>
      </c>
      <c r="D31" s="8">
        <f t="shared" si="0"/>
        <v>0.39558531746031744</v>
      </c>
      <c r="E31" s="7">
        <v>1735</v>
      </c>
      <c r="F31" s="7">
        <v>4032</v>
      </c>
      <c r="G31" s="8">
        <f t="shared" si="1"/>
        <v>0.43030753968253971</v>
      </c>
      <c r="H31" s="7">
        <v>1976</v>
      </c>
      <c r="I31" s="7">
        <v>4032</v>
      </c>
      <c r="J31" s="8">
        <f t="shared" si="2"/>
        <v>0.49007936507936506</v>
      </c>
      <c r="K31" s="7">
        <v>2235</v>
      </c>
      <c r="L31" s="7">
        <v>4032</v>
      </c>
      <c r="M31" s="8">
        <f t="shared" si="3"/>
        <v>0.55431547619047616</v>
      </c>
    </row>
    <row r="32" spans="1:13" x14ac:dyDescent="0.3">
      <c r="A32" s="6" t="s">
        <v>37</v>
      </c>
      <c r="B32" s="6">
        <v>66</v>
      </c>
      <c r="C32" s="7">
        <v>306</v>
      </c>
      <c r="D32" s="8">
        <f t="shared" si="0"/>
        <v>0.21568627450980393</v>
      </c>
      <c r="E32" s="7">
        <v>89</v>
      </c>
      <c r="F32" s="7">
        <v>306</v>
      </c>
      <c r="G32" s="8">
        <f t="shared" si="1"/>
        <v>0.2908496732026144</v>
      </c>
      <c r="H32" s="7">
        <v>92</v>
      </c>
      <c r="I32" s="7">
        <v>306</v>
      </c>
      <c r="J32" s="8">
        <f t="shared" si="2"/>
        <v>0.30065359477124182</v>
      </c>
      <c r="K32" s="7">
        <v>134</v>
      </c>
      <c r="L32" s="7">
        <v>306</v>
      </c>
      <c r="M32" s="8">
        <f t="shared" si="3"/>
        <v>0.43790849673202614</v>
      </c>
    </row>
    <row r="33" spans="1:13" x14ac:dyDescent="0.3">
      <c r="A33" s="6" t="s">
        <v>38</v>
      </c>
      <c r="B33" s="6">
        <v>8866</v>
      </c>
      <c r="C33" s="7">
        <v>25097</v>
      </c>
      <c r="D33" s="8">
        <f t="shared" si="0"/>
        <v>0.35326931505757658</v>
      </c>
      <c r="E33" s="7">
        <v>9691</v>
      </c>
      <c r="F33" s="7">
        <v>25097</v>
      </c>
      <c r="G33" s="8">
        <f t="shared" si="1"/>
        <v>0.38614176993266125</v>
      </c>
      <c r="H33" s="7">
        <v>11567</v>
      </c>
      <c r="I33" s="7">
        <v>25097</v>
      </c>
      <c r="J33" s="8">
        <f t="shared" si="2"/>
        <v>0.46089174004861139</v>
      </c>
      <c r="K33" s="7">
        <v>13665</v>
      </c>
      <c r="L33" s="7">
        <v>25097</v>
      </c>
      <c r="M33" s="8">
        <f t="shared" si="3"/>
        <v>0.54448738893094795</v>
      </c>
    </row>
    <row r="34" spans="1:13" x14ac:dyDescent="0.3">
      <c r="A34" s="6" t="s">
        <v>39</v>
      </c>
      <c r="B34" s="6">
        <v>4967</v>
      </c>
      <c r="C34" s="7">
        <v>15804</v>
      </c>
      <c r="D34" s="8">
        <f t="shared" si="0"/>
        <v>0.31428752214629208</v>
      </c>
      <c r="E34" s="7">
        <v>5453</v>
      </c>
      <c r="F34" s="7">
        <v>15804</v>
      </c>
      <c r="G34" s="8">
        <f t="shared" si="1"/>
        <v>0.34503923057453811</v>
      </c>
      <c r="H34" s="7">
        <v>6714</v>
      </c>
      <c r="I34" s="7">
        <v>15804</v>
      </c>
      <c r="J34" s="8">
        <f t="shared" si="2"/>
        <v>0.42482915717539865</v>
      </c>
      <c r="K34" s="7">
        <v>8229</v>
      </c>
      <c r="L34" s="7">
        <v>15804</v>
      </c>
      <c r="M34" s="8">
        <f t="shared" si="3"/>
        <v>0.52069096431283224</v>
      </c>
    </row>
    <row r="35" spans="1:13" x14ac:dyDescent="0.3">
      <c r="A35" s="6" t="s">
        <v>40</v>
      </c>
      <c r="B35" s="6">
        <v>217</v>
      </c>
      <c r="C35" s="7">
        <v>1194</v>
      </c>
      <c r="D35" s="8">
        <f t="shared" si="0"/>
        <v>0.18174204355108878</v>
      </c>
      <c r="E35" s="7">
        <v>265</v>
      </c>
      <c r="F35" s="7">
        <v>1194</v>
      </c>
      <c r="G35" s="8">
        <f t="shared" si="1"/>
        <v>0.22194304857621441</v>
      </c>
      <c r="H35" s="7">
        <v>333</v>
      </c>
      <c r="I35" s="7">
        <v>1194</v>
      </c>
      <c r="J35" s="8">
        <f t="shared" si="2"/>
        <v>0.27889447236180903</v>
      </c>
      <c r="K35" s="7">
        <v>508</v>
      </c>
      <c r="L35" s="7">
        <v>1194</v>
      </c>
      <c r="M35" s="8">
        <f t="shared" si="3"/>
        <v>0.42546063651591287</v>
      </c>
    </row>
    <row r="36" spans="1:13" x14ac:dyDescent="0.3">
      <c r="A36" s="6" t="s">
        <v>41</v>
      </c>
      <c r="B36" s="6">
        <v>2896</v>
      </c>
      <c r="C36" s="7">
        <v>9392</v>
      </c>
      <c r="D36" s="8">
        <f t="shared" si="0"/>
        <v>0.30834752981260649</v>
      </c>
      <c r="E36" s="7">
        <v>3377</v>
      </c>
      <c r="F36" s="7">
        <v>9392</v>
      </c>
      <c r="G36" s="8">
        <f t="shared" si="1"/>
        <v>0.35956132879045999</v>
      </c>
      <c r="H36" s="7">
        <v>3782</v>
      </c>
      <c r="I36" s="7">
        <v>9392</v>
      </c>
      <c r="J36" s="8">
        <f t="shared" si="2"/>
        <v>0.4026831345826235</v>
      </c>
      <c r="K36" s="7">
        <v>4697</v>
      </c>
      <c r="L36" s="7">
        <v>9392</v>
      </c>
      <c r="M36" s="8">
        <f t="shared" si="3"/>
        <v>0.50010647359454852</v>
      </c>
    </row>
    <row r="37" spans="1:13" x14ac:dyDescent="0.3">
      <c r="A37" s="6" t="s">
        <v>42</v>
      </c>
      <c r="B37" s="6">
        <v>30</v>
      </c>
      <c r="C37" s="7">
        <v>108</v>
      </c>
      <c r="D37" s="8">
        <f t="shared" si="0"/>
        <v>0.27777777777777779</v>
      </c>
      <c r="E37" s="7">
        <v>30</v>
      </c>
      <c r="F37" s="7">
        <v>108</v>
      </c>
      <c r="G37" s="8">
        <f t="shared" si="1"/>
        <v>0.27777777777777779</v>
      </c>
      <c r="H37" s="7">
        <v>38</v>
      </c>
      <c r="I37" s="7">
        <v>108</v>
      </c>
      <c r="J37" s="8">
        <f t="shared" si="2"/>
        <v>0.35185185185185186</v>
      </c>
      <c r="K37" s="7">
        <v>53</v>
      </c>
      <c r="L37" s="7">
        <v>108</v>
      </c>
      <c r="M37" s="8">
        <f t="shared" si="3"/>
        <v>0.49074074074074076</v>
      </c>
    </row>
    <row r="38" spans="1:13" x14ac:dyDescent="0.3">
      <c r="A38" s="6" t="s">
        <v>43</v>
      </c>
      <c r="B38" s="6">
        <v>711</v>
      </c>
      <c r="C38" s="7">
        <v>1894</v>
      </c>
      <c r="D38" s="8">
        <f t="shared" si="0"/>
        <v>0.37539598732840551</v>
      </c>
      <c r="E38" s="7">
        <v>779</v>
      </c>
      <c r="F38" s="7">
        <v>1894</v>
      </c>
      <c r="G38" s="8">
        <f t="shared" si="1"/>
        <v>0.41129883843717002</v>
      </c>
      <c r="H38" s="7">
        <v>908</v>
      </c>
      <c r="I38" s="7">
        <v>1894</v>
      </c>
      <c r="J38" s="8">
        <f t="shared" si="2"/>
        <v>0.47940865892291445</v>
      </c>
      <c r="K38" s="7">
        <v>1035</v>
      </c>
      <c r="L38" s="7">
        <v>1894</v>
      </c>
      <c r="M38" s="8">
        <f t="shared" si="3"/>
        <v>0.54646251319957762</v>
      </c>
    </row>
    <row r="39" spans="1:13" x14ac:dyDescent="0.3">
      <c r="A39" s="6" t="s">
        <v>44</v>
      </c>
      <c r="B39" s="6">
        <v>1863</v>
      </c>
      <c r="C39" s="7">
        <v>5900</v>
      </c>
      <c r="D39" s="8">
        <f t="shared" si="0"/>
        <v>0.3157627118644068</v>
      </c>
      <c r="E39" s="7">
        <v>2031</v>
      </c>
      <c r="F39" s="7">
        <v>5900</v>
      </c>
      <c r="G39" s="8">
        <f t="shared" si="1"/>
        <v>0.34423728813559323</v>
      </c>
      <c r="H39" s="7">
        <v>2551</v>
      </c>
      <c r="I39" s="7">
        <v>5900</v>
      </c>
      <c r="J39" s="8">
        <f t="shared" si="2"/>
        <v>0.43237288135593221</v>
      </c>
      <c r="K39" s="7">
        <v>3018</v>
      </c>
      <c r="L39" s="7">
        <v>5900</v>
      </c>
      <c r="M39" s="8">
        <f t="shared" si="3"/>
        <v>0.5115254237288136</v>
      </c>
    </row>
    <row r="40" spans="1:13" x14ac:dyDescent="0.3">
      <c r="A40" s="6" t="s">
        <v>45</v>
      </c>
      <c r="B40" s="6">
        <v>313</v>
      </c>
      <c r="C40" s="7">
        <v>1159</v>
      </c>
      <c r="D40" s="8">
        <f t="shared" si="0"/>
        <v>0.27006039689387401</v>
      </c>
      <c r="E40" s="7">
        <v>340</v>
      </c>
      <c r="F40" s="7">
        <v>1159</v>
      </c>
      <c r="G40" s="8">
        <f t="shared" si="1"/>
        <v>0.29335634167385677</v>
      </c>
      <c r="H40" s="7">
        <v>414</v>
      </c>
      <c r="I40" s="7">
        <v>1159</v>
      </c>
      <c r="J40" s="8">
        <f t="shared" si="2"/>
        <v>0.35720448662640208</v>
      </c>
      <c r="K40" s="7">
        <v>500</v>
      </c>
      <c r="L40" s="7">
        <v>1159</v>
      </c>
      <c r="M40" s="8">
        <f t="shared" si="3"/>
        <v>0.43140638481449528</v>
      </c>
    </row>
    <row r="41" spans="1:13" x14ac:dyDescent="0.3">
      <c r="A41" s="6" t="s">
        <v>46</v>
      </c>
      <c r="B41" s="6">
        <v>4941</v>
      </c>
      <c r="C41" s="7">
        <v>10729</v>
      </c>
      <c r="D41" s="8">
        <f t="shared" si="0"/>
        <v>0.46052754217541242</v>
      </c>
      <c r="E41" s="7">
        <v>5469</v>
      </c>
      <c r="F41" s="7">
        <v>10729</v>
      </c>
      <c r="G41" s="8">
        <f t="shared" si="1"/>
        <v>0.50973995712554754</v>
      </c>
      <c r="H41" s="7">
        <v>5628</v>
      </c>
      <c r="I41" s="7">
        <v>10729</v>
      </c>
      <c r="J41" s="8">
        <f t="shared" si="2"/>
        <v>0.52455960480939512</v>
      </c>
      <c r="K41" s="7">
        <v>6129</v>
      </c>
      <c r="L41" s="7">
        <v>10729</v>
      </c>
      <c r="M41" s="8">
        <f t="shared" si="3"/>
        <v>0.57125547581321656</v>
      </c>
    </row>
    <row r="42" spans="1:13" x14ac:dyDescent="0.3">
      <c r="A42" s="6" t="s">
        <v>47</v>
      </c>
      <c r="B42" s="6">
        <v>543</v>
      </c>
      <c r="C42" s="7">
        <v>2909</v>
      </c>
      <c r="D42" s="8">
        <f t="shared" si="0"/>
        <v>0.18666208319009969</v>
      </c>
      <c r="E42" s="7">
        <v>607</v>
      </c>
      <c r="F42" s="7">
        <v>2909</v>
      </c>
      <c r="G42" s="8">
        <f t="shared" si="1"/>
        <v>0.20866277071158473</v>
      </c>
      <c r="H42" s="7">
        <v>701</v>
      </c>
      <c r="I42" s="7">
        <v>2909</v>
      </c>
      <c r="J42" s="8">
        <f t="shared" si="2"/>
        <v>0.24097628050876591</v>
      </c>
      <c r="K42" s="7">
        <v>834</v>
      </c>
      <c r="L42" s="7">
        <v>2909</v>
      </c>
      <c r="M42" s="8">
        <f t="shared" si="3"/>
        <v>0.286696459264352</v>
      </c>
    </row>
    <row r="43" spans="1:13" x14ac:dyDescent="0.3">
      <c r="A43" s="3" t="s">
        <v>48</v>
      </c>
      <c r="B43" s="3">
        <v>84099</v>
      </c>
      <c r="C43" s="4">
        <v>243191</v>
      </c>
      <c r="D43" s="9">
        <f t="shared" si="0"/>
        <v>0.34581460662606756</v>
      </c>
      <c r="E43" s="3">
        <v>92524</v>
      </c>
      <c r="F43" s="4">
        <v>243191</v>
      </c>
      <c r="G43" s="9">
        <f t="shared" si="1"/>
        <v>0.38045815840224351</v>
      </c>
      <c r="H43" s="4">
        <v>106914</v>
      </c>
      <c r="I43" s="4">
        <v>243191</v>
      </c>
      <c r="J43" s="9">
        <f t="shared" si="2"/>
        <v>0.43962975603537963</v>
      </c>
      <c r="K43" s="4">
        <v>126121</v>
      </c>
      <c r="L43" s="4">
        <v>243191</v>
      </c>
      <c r="M43" s="9">
        <f t="shared" si="3"/>
        <v>0.51860883009650849</v>
      </c>
    </row>
  </sheetData>
  <sheetProtection algorithmName="SHA-512" hashValue="xIBsKN3IjvgfCnt0AIVp1Yofi0JiztI7QedsTpeeDrz00cQsE4ZcpEk/o4OnQvWHnElvQZjgVYsX6ynp/E/0xw==" saltValue="9MpXf3877hAsI8c0YoEU3Q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277D1-4410-4DD4-A065-A143819AE29B}">
  <dimension ref="A1:M43"/>
  <sheetViews>
    <sheetView zoomScale="80" zoomScaleNormal="80" workbookViewId="0">
      <selection activeCell="Q28" sqref="Q28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491</v>
      </c>
      <c r="C3" s="7">
        <v>1147</v>
      </c>
      <c r="D3" s="8">
        <f>B3/C3</f>
        <v>0.42807323452484741</v>
      </c>
      <c r="E3" s="7">
        <v>532</v>
      </c>
      <c r="F3" s="7">
        <v>1147</v>
      </c>
      <c r="G3" s="8">
        <f>E3/F3</f>
        <v>0.46381865736704447</v>
      </c>
      <c r="H3" s="7">
        <v>555</v>
      </c>
      <c r="I3" s="7">
        <v>1147</v>
      </c>
      <c r="J3" s="8">
        <f>H3/I3</f>
        <v>0.4838709677419355</v>
      </c>
      <c r="K3" s="7">
        <v>573</v>
      </c>
      <c r="L3" s="7">
        <v>1147</v>
      </c>
      <c r="M3" s="8">
        <f>K3/L3</f>
        <v>0.49956408020924148</v>
      </c>
    </row>
    <row r="4" spans="1:13" x14ac:dyDescent="0.3">
      <c r="A4" s="6" t="s">
        <v>9</v>
      </c>
      <c r="B4" s="6">
        <v>56</v>
      </c>
      <c r="C4" s="7">
        <v>601</v>
      </c>
      <c r="D4" s="8">
        <f t="shared" ref="D4:D43" si="0">B4/C4</f>
        <v>9.3178036605657238E-2</v>
      </c>
      <c r="E4" s="7">
        <v>60</v>
      </c>
      <c r="F4" s="7">
        <v>601</v>
      </c>
      <c r="G4" s="8">
        <f t="shared" ref="G4:G43" si="1">E4/F4</f>
        <v>9.9833610648918464E-2</v>
      </c>
      <c r="H4" s="7">
        <v>101</v>
      </c>
      <c r="I4" s="7">
        <v>601</v>
      </c>
      <c r="J4" s="8">
        <f t="shared" ref="J4:J43" si="2">H4/I4</f>
        <v>0.16805324459234608</v>
      </c>
      <c r="K4" s="7">
        <v>201</v>
      </c>
      <c r="L4" s="7">
        <v>601</v>
      </c>
      <c r="M4" s="8">
        <f t="shared" ref="M4:M43" si="3">K4/L4</f>
        <v>0.33444259567387685</v>
      </c>
    </row>
    <row r="5" spans="1:13" x14ac:dyDescent="0.3">
      <c r="A5" s="6" t="s">
        <v>10</v>
      </c>
      <c r="B5" s="6">
        <v>2249</v>
      </c>
      <c r="C5" s="7">
        <v>7334</v>
      </c>
      <c r="D5" s="8">
        <f t="shared" si="0"/>
        <v>0.30665394055085904</v>
      </c>
      <c r="E5" s="7">
        <v>2411</v>
      </c>
      <c r="F5" s="7">
        <v>7334</v>
      </c>
      <c r="G5" s="8">
        <f t="shared" si="1"/>
        <v>0.32874284155985817</v>
      </c>
      <c r="H5" s="7">
        <v>3137</v>
      </c>
      <c r="I5" s="7">
        <v>7334</v>
      </c>
      <c r="J5" s="8">
        <f t="shared" si="2"/>
        <v>0.42773384237796563</v>
      </c>
      <c r="K5" s="7">
        <v>3672</v>
      </c>
      <c r="L5" s="7">
        <v>7334</v>
      </c>
      <c r="M5" s="8">
        <f t="shared" si="3"/>
        <v>0.50068175620398148</v>
      </c>
    </row>
    <row r="6" spans="1:13" x14ac:dyDescent="0.3">
      <c r="A6" s="6" t="s">
        <v>11</v>
      </c>
      <c r="B6" s="6">
        <v>1033</v>
      </c>
      <c r="C6" s="7">
        <v>2903</v>
      </c>
      <c r="D6" s="8">
        <f t="shared" si="0"/>
        <v>0.35583878746124697</v>
      </c>
      <c r="E6" s="7">
        <v>1088</v>
      </c>
      <c r="F6" s="7">
        <v>2903</v>
      </c>
      <c r="G6" s="8">
        <f t="shared" si="1"/>
        <v>0.37478470547709264</v>
      </c>
      <c r="H6" s="7">
        <v>1312</v>
      </c>
      <c r="I6" s="7">
        <v>2903</v>
      </c>
      <c r="J6" s="8">
        <f t="shared" si="2"/>
        <v>0.45194626248708231</v>
      </c>
      <c r="K6" s="7">
        <v>1451</v>
      </c>
      <c r="L6" s="7">
        <v>2903</v>
      </c>
      <c r="M6" s="8">
        <f t="shared" si="3"/>
        <v>0.49982776438167414</v>
      </c>
    </row>
    <row r="7" spans="1:13" x14ac:dyDescent="0.3">
      <c r="A7" s="6" t="s">
        <v>12</v>
      </c>
      <c r="B7" s="6">
        <v>345</v>
      </c>
      <c r="C7" s="7">
        <v>1744</v>
      </c>
      <c r="D7" s="8">
        <f t="shared" si="0"/>
        <v>0.19782110091743119</v>
      </c>
      <c r="E7" s="7">
        <v>402</v>
      </c>
      <c r="F7" s="7">
        <v>1744</v>
      </c>
      <c r="G7" s="8">
        <f t="shared" si="1"/>
        <v>0.23050458715596331</v>
      </c>
      <c r="H7" s="7">
        <v>470</v>
      </c>
      <c r="I7" s="7">
        <v>1744</v>
      </c>
      <c r="J7" s="8">
        <f t="shared" si="2"/>
        <v>0.26949541284403672</v>
      </c>
      <c r="K7" s="7">
        <v>663</v>
      </c>
      <c r="L7" s="7">
        <v>1744</v>
      </c>
      <c r="M7" s="8">
        <f t="shared" si="3"/>
        <v>0.38016055045871561</v>
      </c>
    </row>
    <row r="8" spans="1:13" x14ac:dyDescent="0.3">
      <c r="A8" s="6" t="s">
        <v>13</v>
      </c>
      <c r="B8" s="6">
        <v>4849</v>
      </c>
      <c r="C8" s="7">
        <v>16468</v>
      </c>
      <c r="D8" s="8">
        <f t="shared" si="0"/>
        <v>0.29444984211804714</v>
      </c>
      <c r="E8" s="7">
        <v>5256</v>
      </c>
      <c r="F8" s="7">
        <v>16468</v>
      </c>
      <c r="G8" s="8">
        <f t="shared" si="1"/>
        <v>0.31916444012630557</v>
      </c>
      <c r="H8" s="7">
        <v>6407</v>
      </c>
      <c r="I8" s="7">
        <v>16468</v>
      </c>
      <c r="J8" s="8">
        <f t="shared" si="2"/>
        <v>0.38905756618897253</v>
      </c>
      <c r="K8" s="7">
        <v>7872</v>
      </c>
      <c r="L8" s="7">
        <v>16468</v>
      </c>
      <c r="M8" s="8">
        <f t="shared" si="3"/>
        <v>0.47801797425309689</v>
      </c>
    </row>
    <row r="9" spans="1:13" x14ac:dyDescent="0.3">
      <c r="A9" s="6" t="s">
        <v>14</v>
      </c>
      <c r="B9" s="6">
        <v>17</v>
      </c>
      <c r="C9" s="7">
        <v>106</v>
      </c>
      <c r="D9" s="8">
        <f t="shared" si="0"/>
        <v>0.16037735849056603</v>
      </c>
      <c r="E9" s="7">
        <v>17</v>
      </c>
      <c r="F9" s="7">
        <v>106</v>
      </c>
      <c r="G9" s="8">
        <f t="shared" si="1"/>
        <v>0.16037735849056603</v>
      </c>
      <c r="H9" s="7">
        <v>39</v>
      </c>
      <c r="I9" s="7">
        <v>106</v>
      </c>
      <c r="J9" s="8">
        <f t="shared" si="2"/>
        <v>0.36792452830188677</v>
      </c>
      <c r="K9" s="7">
        <v>42</v>
      </c>
      <c r="L9" s="7">
        <v>106</v>
      </c>
      <c r="M9" s="8">
        <f t="shared" si="3"/>
        <v>0.39622641509433965</v>
      </c>
    </row>
    <row r="10" spans="1:13" x14ac:dyDescent="0.3">
      <c r="A10" s="6" t="s">
        <v>15</v>
      </c>
      <c r="B10" s="6">
        <v>1265</v>
      </c>
      <c r="C10" s="7">
        <v>3591</v>
      </c>
      <c r="D10" s="8">
        <f t="shared" si="0"/>
        <v>0.35226956279587857</v>
      </c>
      <c r="E10" s="7">
        <v>1364</v>
      </c>
      <c r="F10" s="7">
        <v>3591</v>
      </c>
      <c r="G10" s="8">
        <f t="shared" si="1"/>
        <v>0.37983848510164298</v>
      </c>
      <c r="H10" s="7">
        <v>1637</v>
      </c>
      <c r="I10" s="7">
        <v>3591</v>
      </c>
      <c r="J10" s="8">
        <f t="shared" si="2"/>
        <v>0.45586187691450847</v>
      </c>
      <c r="K10" s="7">
        <v>1856</v>
      </c>
      <c r="L10" s="7">
        <v>3591</v>
      </c>
      <c r="M10" s="8">
        <f t="shared" si="3"/>
        <v>0.51684767474241156</v>
      </c>
    </row>
    <row r="11" spans="1:13" x14ac:dyDescent="0.3">
      <c r="A11" s="6" t="s">
        <v>16</v>
      </c>
      <c r="B11" s="6">
        <v>547</v>
      </c>
      <c r="C11" s="7">
        <v>1370</v>
      </c>
      <c r="D11" s="8">
        <f t="shared" si="0"/>
        <v>0.39927007299270073</v>
      </c>
      <c r="E11" s="7">
        <v>568</v>
      </c>
      <c r="F11" s="7">
        <v>1370</v>
      </c>
      <c r="G11" s="8">
        <f t="shared" si="1"/>
        <v>0.41459854014598541</v>
      </c>
      <c r="H11" s="7">
        <v>665</v>
      </c>
      <c r="I11" s="7">
        <v>1370</v>
      </c>
      <c r="J11" s="8">
        <f t="shared" si="2"/>
        <v>0.48540145985401462</v>
      </c>
      <c r="K11" s="7">
        <v>719</v>
      </c>
      <c r="L11" s="7">
        <v>1370</v>
      </c>
      <c r="M11" s="8">
        <f t="shared" si="3"/>
        <v>0.52481751824817513</v>
      </c>
    </row>
    <row r="12" spans="1:13" x14ac:dyDescent="0.3">
      <c r="A12" s="6" t="s">
        <v>17</v>
      </c>
      <c r="B12" s="6">
        <v>27</v>
      </c>
      <c r="C12" s="7">
        <v>180</v>
      </c>
      <c r="D12" s="8">
        <f t="shared" si="0"/>
        <v>0.15</v>
      </c>
      <c r="E12" s="7">
        <v>35</v>
      </c>
      <c r="F12" s="7">
        <v>180</v>
      </c>
      <c r="G12" s="8">
        <f t="shared" si="1"/>
        <v>0.19444444444444445</v>
      </c>
      <c r="H12" s="7">
        <v>37</v>
      </c>
      <c r="I12" s="7">
        <v>180</v>
      </c>
      <c r="J12" s="8">
        <f t="shared" si="2"/>
        <v>0.20555555555555555</v>
      </c>
      <c r="K12" s="7">
        <v>65</v>
      </c>
      <c r="L12" s="7">
        <v>180</v>
      </c>
      <c r="M12" s="8">
        <f t="shared" si="3"/>
        <v>0.3611111111111111</v>
      </c>
    </row>
    <row r="13" spans="1:13" x14ac:dyDescent="0.3">
      <c r="A13" s="6" t="s">
        <v>18</v>
      </c>
      <c r="B13" s="6">
        <v>1729</v>
      </c>
      <c r="C13" s="7">
        <v>4603</v>
      </c>
      <c r="D13" s="8">
        <f t="shared" si="0"/>
        <v>0.37562459265696285</v>
      </c>
      <c r="E13" s="7">
        <v>1865</v>
      </c>
      <c r="F13" s="7">
        <v>4603</v>
      </c>
      <c r="G13" s="8">
        <f t="shared" si="1"/>
        <v>0.40517054095155336</v>
      </c>
      <c r="H13" s="7">
        <v>2174</v>
      </c>
      <c r="I13" s="7">
        <v>4603</v>
      </c>
      <c r="J13" s="8">
        <f t="shared" si="2"/>
        <v>0.47230067347382143</v>
      </c>
      <c r="K13" s="7">
        <v>2466</v>
      </c>
      <c r="L13" s="7">
        <v>4603</v>
      </c>
      <c r="M13" s="8">
        <f t="shared" si="3"/>
        <v>0.53573756245926574</v>
      </c>
    </row>
    <row r="14" spans="1:13" x14ac:dyDescent="0.3">
      <c r="A14" s="6" t="s">
        <v>19</v>
      </c>
      <c r="B14" s="6">
        <v>22</v>
      </c>
      <c r="C14" s="7">
        <v>86</v>
      </c>
      <c r="D14" s="8">
        <f t="shared" si="0"/>
        <v>0.2558139534883721</v>
      </c>
      <c r="E14" s="7">
        <v>22</v>
      </c>
      <c r="F14" s="7">
        <v>86</v>
      </c>
      <c r="G14" s="8">
        <f t="shared" si="1"/>
        <v>0.2558139534883721</v>
      </c>
      <c r="H14" s="7">
        <v>31</v>
      </c>
      <c r="I14" s="7">
        <v>86</v>
      </c>
      <c r="J14" s="8">
        <f t="shared" si="2"/>
        <v>0.36046511627906974</v>
      </c>
      <c r="K14" s="7">
        <v>38</v>
      </c>
      <c r="L14" s="7">
        <v>86</v>
      </c>
      <c r="M14" s="8">
        <f t="shared" si="3"/>
        <v>0.44186046511627908</v>
      </c>
    </row>
    <row r="15" spans="1:13" x14ac:dyDescent="0.3">
      <c r="A15" s="6" t="s">
        <v>20</v>
      </c>
      <c r="B15" s="6">
        <v>1701</v>
      </c>
      <c r="C15" s="7">
        <v>4270</v>
      </c>
      <c r="D15" s="8">
        <f t="shared" si="0"/>
        <v>0.39836065573770491</v>
      </c>
      <c r="E15" s="7">
        <v>1835</v>
      </c>
      <c r="F15" s="7">
        <v>4270</v>
      </c>
      <c r="G15" s="8">
        <f t="shared" si="1"/>
        <v>0.42974238875878218</v>
      </c>
      <c r="H15" s="7">
        <v>1990</v>
      </c>
      <c r="I15" s="7">
        <v>4270</v>
      </c>
      <c r="J15" s="8">
        <f t="shared" si="2"/>
        <v>0.46604215456674475</v>
      </c>
      <c r="K15" s="7">
        <v>2175</v>
      </c>
      <c r="L15" s="7">
        <v>4270</v>
      </c>
      <c r="M15" s="8">
        <f t="shared" si="3"/>
        <v>0.50936768149882905</v>
      </c>
    </row>
    <row r="16" spans="1:13" x14ac:dyDescent="0.3">
      <c r="A16" s="6" t="s">
        <v>21</v>
      </c>
      <c r="B16" s="6">
        <v>654</v>
      </c>
      <c r="C16" s="7">
        <v>2101</v>
      </c>
      <c r="D16" s="8">
        <f t="shared" si="0"/>
        <v>0.31128034269395527</v>
      </c>
      <c r="E16" s="7">
        <v>724</v>
      </c>
      <c r="F16" s="7">
        <v>2101</v>
      </c>
      <c r="G16" s="8">
        <f t="shared" si="1"/>
        <v>0.34459781056639693</v>
      </c>
      <c r="H16" s="7">
        <v>854</v>
      </c>
      <c r="I16" s="7">
        <v>2101</v>
      </c>
      <c r="J16" s="8">
        <f t="shared" si="2"/>
        <v>0.40647310804378867</v>
      </c>
      <c r="K16" s="7">
        <v>993</v>
      </c>
      <c r="L16" s="7">
        <v>2101</v>
      </c>
      <c r="M16" s="8">
        <f t="shared" si="3"/>
        <v>0.47263207996192291</v>
      </c>
    </row>
    <row r="17" spans="1:13" x14ac:dyDescent="0.3">
      <c r="A17" s="6" t="s">
        <v>22</v>
      </c>
      <c r="B17" s="6">
        <v>544</v>
      </c>
      <c r="C17" s="7">
        <v>2520</v>
      </c>
      <c r="D17" s="8">
        <f t="shared" si="0"/>
        <v>0.21587301587301588</v>
      </c>
      <c r="E17" s="7">
        <v>646</v>
      </c>
      <c r="F17" s="7">
        <v>2520</v>
      </c>
      <c r="G17" s="8">
        <f t="shared" si="1"/>
        <v>0.25634920634920633</v>
      </c>
      <c r="H17" s="7">
        <v>693</v>
      </c>
      <c r="I17" s="7">
        <v>2520</v>
      </c>
      <c r="J17" s="8">
        <f t="shared" si="2"/>
        <v>0.27500000000000002</v>
      </c>
      <c r="K17" s="7">
        <v>948</v>
      </c>
      <c r="L17" s="7">
        <v>2520</v>
      </c>
      <c r="M17" s="8">
        <f t="shared" si="3"/>
        <v>0.37619047619047619</v>
      </c>
    </row>
    <row r="18" spans="1:13" x14ac:dyDescent="0.3">
      <c r="A18" s="6" t="s">
        <v>23</v>
      </c>
      <c r="B18" s="6">
        <v>120</v>
      </c>
      <c r="C18" s="7">
        <v>503</v>
      </c>
      <c r="D18" s="8">
        <f t="shared" si="0"/>
        <v>0.23856858846918488</v>
      </c>
      <c r="E18" s="7">
        <v>139</v>
      </c>
      <c r="F18" s="7">
        <v>503</v>
      </c>
      <c r="G18" s="8">
        <f t="shared" si="1"/>
        <v>0.27634194831013914</v>
      </c>
      <c r="H18" s="7">
        <v>157</v>
      </c>
      <c r="I18" s="7">
        <v>503</v>
      </c>
      <c r="J18" s="8">
        <f t="shared" si="2"/>
        <v>0.31212723658051689</v>
      </c>
      <c r="K18" s="7">
        <v>201</v>
      </c>
      <c r="L18" s="7">
        <v>503</v>
      </c>
      <c r="M18" s="8">
        <f t="shared" si="3"/>
        <v>0.39960238568588469</v>
      </c>
    </row>
    <row r="19" spans="1:13" x14ac:dyDescent="0.3">
      <c r="A19" s="6" t="s">
        <v>24</v>
      </c>
      <c r="B19" s="6">
        <v>25815</v>
      </c>
      <c r="C19" s="7">
        <v>65839</v>
      </c>
      <c r="D19" s="8">
        <f t="shared" si="0"/>
        <v>0.39209283251568222</v>
      </c>
      <c r="E19" s="7">
        <v>28293</v>
      </c>
      <c r="F19" s="7">
        <v>65839</v>
      </c>
      <c r="G19" s="8">
        <f t="shared" si="1"/>
        <v>0.42973009918133631</v>
      </c>
      <c r="H19" s="7">
        <v>30669</v>
      </c>
      <c r="I19" s="7">
        <v>65839</v>
      </c>
      <c r="J19" s="8">
        <f t="shared" si="2"/>
        <v>0.4658181321101475</v>
      </c>
      <c r="K19" s="7">
        <v>34677</v>
      </c>
      <c r="L19" s="7">
        <v>65839</v>
      </c>
      <c r="M19" s="8">
        <f t="shared" si="3"/>
        <v>0.52669390482844514</v>
      </c>
    </row>
    <row r="20" spans="1:13" x14ac:dyDescent="0.3">
      <c r="A20" s="6" t="s">
        <v>25</v>
      </c>
      <c r="B20" s="6">
        <v>2372</v>
      </c>
      <c r="C20" s="7">
        <v>8123</v>
      </c>
      <c r="D20" s="8">
        <f t="shared" si="0"/>
        <v>0.29201034100701712</v>
      </c>
      <c r="E20" s="7">
        <v>2645</v>
      </c>
      <c r="F20" s="7">
        <v>8123</v>
      </c>
      <c r="G20" s="8">
        <f t="shared" si="1"/>
        <v>0.3256186138126308</v>
      </c>
      <c r="H20" s="7">
        <v>3131</v>
      </c>
      <c r="I20" s="7">
        <v>8123</v>
      </c>
      <c r="J20" s="8">
        <f t="shared" si="2"/>
        <v>0.38544872584020684</v>
      </c>
      <c r="K20" s="7">
        <v>3585</v>
      </c>
      <c r="L20" s="7">
        <v>8123</v>
      </c>
      <c r="M20" s="8">
        <f t="shared" si="3"/>
        <v>0.44133940662316878</v>
      </c>
    </row>
    <row r="21" spans="1:13" x14ac:dyDescent="0.3">
      <c r="A21" s="6" t="s">
        <v>26</v>
      </c>
      <c r="B21" s="6">
        <v>263</v>
      </c>
      <c r="C21" s="7">
        <v>1020</v>
      </c>
      <c r="D21" s="8">
        <f t="shared" si="0"/>
        <v>0.25784313725490199</v>
      </c>
      <c r="E21" s="7">
        <v>306</v>
      </c>
      <c r="F21" s="7">
        <v>1020</v>
      </c>
      <c r="G21" s="8">
        <f t="shared" si="1"/>
        <v>0.3</v>
      </c>
      <c r="H21" s="7">
        <v>356</v>
      </c>
      <c r="I21" s="7">
        <v>1020</v>
      </c>
      <c r="J21" s="8">
        <f t="shared" si="2"/>
        <v>0.34901960784313724</v>
      </c>
      <c r="K21" s="7">
        <v>444</v>
      </c>
      <c r="L21" s="7">
        <v>1020</v>
      </c>
      <c r="M21" s="8">
        <f t="shared" si="3"/>
        <v>0.43529411764705883</v>
      </c>
    </row>
    <row r="22" spans="1:13" x14ac:dyDescent="0.3">
      <c r="A22" s="6" t="s">
        <v>27</v>
      </c>
      <c r="B22" s="6">
        <v>84</v>
      </c>
      <c r="C22" s="7">
        <v>621</v>
      </c>
      <c r="D22" s="8">
        <f t="shared" si="0"/>
        <v>0.13526570048309178</v>
      </c>
      <c r="E22" s="7">
        <v>113</v>
      </c>
      <c r="F22" s="7">
        <v>621</v>
      </c>
      <c r="G22" s="8">
        <f t="shared" si="1"/>
        <v>0.1819645732689211</v>
      </c>
      <c r="H22" s="7">
        <v>128</v>
      </c>
      <c r="I22" s="7">
        <v>621</v>
      </c>
      <c r="J22" s="8">
        <f t="shared" si="2"/>
        <v>0.20611916264090177</v>
      </c>
      <c r="K22" s="7">
        <v>198</v>
      </c>
      <c r="L22" s="7">
        <v>621</v>
      </c>
      <c r="M22" s="8">
        <f t="shared" si="3"/>
        <v>0.3188405797101449</v>
      </c>
    </row>
    <row r="23" spans="1:13" x14ac:dyDescent="0.3">
      <c r="A23" s="6" t="s">
        <v>28</v>
      </c>
      <c r="B23" s="6">
        <v>786</v>
      </c>
      <c r="C23" s="7">
        <v>2569</v>
      </c>
      <c r="D23" s="8">
        <f t="shared" si="0"/>
        <v>0.30595562475671467</v>
      </c>
      <c r="E23" s="7">
        <v>865</v>
      </c>
      <c r="F23" s="7">
        <v>2569</v>
      </c>
      <c r="G23" s="8">
        <f t="shared" si="1"/>
        <v>0.33670688984040481</v>
      </c>
      <c r="H23" s="7">
        <v>1063</v>
      </c>
      <c r="I23" s="7">
        <v>2569</v>
      </c>
      <c r="J23" s="8">
        <f t="shared" si="2"/>
        <v>0.41377968080965355</v>
      </c>
      <c r="K23" s="7">
        <v>1327</v>
      </c>
      <c r="L23" s="7">
        <v>2569</v>
      </c>
      <c r="M23" s="8">
        <f t="shared" si="3"/>
        <v>0.51654340210198524</v>
      </c>
    </row>
    <row r="24" spans="1:13" x14ac:dyDescent="0.3">
      <c r="A24" s="6" t="s">
        <v>29</v>
      </c>
      <c r="B24" s="6">
        <v>113</v>
      </c>
      <c r="C24" s="7">
        <v>366</v>
      </c>
      <c r="D24" s="8">
        <f t="shared" si="0"/>
        <v>0.30874316939890711</v>
      </c>
      <c r="E24" s="7">
        <v>122</v>
      </c>
      <c r="F24" s="7">
        <v>366</v>
      </c>
      <c r="G24" s="8">
        <f t="shared" si="1"/>
        <v>0.33333333333333331</v>
      </c>
      <c r="H24" s="7">
        <v>153</v>
      </c>
      <c r="I24" s="7">
        <v>366</v>
      </c>
      <c r="J24" s="8">
        <f t="shared" si="2"/>
        <v>0.41803278688524592</v>
      </c>
      <c r="K24" s="7">
        <v>177</v>
      </c>
      <c r="L24" s="7">
        <v>366</v>
      </c>
      <c r="M24" s="8">
        <f t="shared" si="3"/>
        <v>0.48360655737704916</v>
      </c>
    </row>
    <row r="25" spans="1:13" x14ac:dyDescent="0.3">
      <c r="A25" s="6" t="s">
        <v>30</v>
      </c>
      <c r="B25" s="6">
        <v>534</v>
      </c>
      <c r="C25" s="7">
        <v>1816</v>
      </c>
      <c r="D25" s="8">
        <f t="shared" si="0"/>
        <v>0.29405286343612336</v>
      </c>
      <c r="E25" s="7">
        <v>607</v>
      </c>
      <c r="F25" s="7">
        <v>1816</v>
      </c>
      <c r="G25" s="8">
        <f t="shared" si="1"/>
        <v>0.33425110132158592</v>
      </c>
      <c r="H25" s="7">
        <v>689</v>
      </c>
      <c r="I25" s="7">
        <v>1816</v>
      </c>
      <c r="J25" s="8">
        <f t="shared" si="2"/>
        <v>0.37940528634361231</v>
      </c>
      <c r="K25" s="7">
        <v>820</v>
      </c>
      <c r="L25" s="7">
        <v>1816</v>
      </c>
      <c r="M25" s="8">
        <f t="shared" si="3"/>
        <v>0.45154185022026433</v>
      </c>
    </row>
    <row r="26" spans="1:13" x14ac:dyDescent="0.3">
      <c r="A26" s="6" t="s">
        <v>31</v>
      </c>
      <c r="B26" s="6">
        <v>334</v>
      </c>
      <c r="C26" s="7">
        <v>1412</v>
      </c>
      <c r="D26" s="8">
        <f t="shared" si="0"/>
        <v>0.23654390934844194</v>
      </c>
      <c r="E26" s="7">
        <v>378</v>
      </c>
      <c r="F26" s="7">
        <v>1412</v>
      </c>
      <c r="G26" s="8">
        <f t="shared" si="1"/>
        <v>0.26770538243626063</v>
      </c>
      <c r="H26" s="7">
        <v>450</v>
      </c>
      <c r="I26" s="7">
        <v>1412</v>
      </c>
      <c r="J26" s="8">
        <f t="shared" si="2"/>
        <v>0.31869688385269124</v>
      </c>
      <c r="K26" s="7">
        <v>576</v>
      </c>
      <c r="L26" s="7">
        <v>1412</v>
      </c>
      <c r="M26" s="8">
        <f t="shared" si="3"/>
        <v>0.40793201133144474</v>
      </c>
    </row>
    <row r="27" spans="1:13" x14ac:dyDescent="0.3">
      <c r="A27" s="6" t="s">
        <v>32</v>
      </c>
      <c r="B27" s="6">
        <v>131</v>
      </c>
      <c r="C27" s="7">
        <v>586</v>
      </c>
      <c r="D27" s="8">
        <f t="shared" si="0"/>
        <v>0.2235494880546075</v>
      </c>
      <c r="E27" s="7">
        <v>151</v>
      </c>
      <c r="F27" s="7">
        <v>586</v>
      </c>
      <c r="G27" s="8">
        <f t="shared" si="1"/>
        <v>0.25767918088737202</v>
      </c>
      <c r="H27" s="7">
        <v>164</v>
      </c>
      <c r="I27" s="7">
        <v>586</v>
      </c>
      <c r="J27" s="8">
        <f t="shared" si="2"/>
        <v>0.27986348122866894</v>
      </c>
      <c r="K27" s="7">
        <v>278</v>
      </c>
      <c r="L27" s="7">
        <v>586</v>
      </c>
      <c r="M27" s="8">
        <f t="shared" si="3"/>
        <v>0.47440273037542663</v>
      </c>
    </row>
    <row r="28" spans="1:13" x14ac:dyDescent="0.3">
      <c r="A28" s="6" t="s">
        <v>33</v>
      </c>
      <c r="B28" s="6">
        <v>48</v>
      </c>
      <c r="C28" s="7">
        <v>388</v>
      </c>
      <c r="D28" s="8">
        <f t="shared" si="0"/>
        <v>0.12371134020618557</v>
      </c>
      <c r="E28" s="7">
        <v>60</v>
      </c>
      <c r="F28" s="7">
        <v>388</v>
      </c>
      <c r="G28" s="8">
        <f t="shared" si="1"/>
        <v>0.15463917525773196</v>
      </c>
      <c r="H28" s="7">
        <v>74</v>
      </c>
      <c r="I28" s="7">
        <v>388</v>
      </c>
      <c r="J28" s="8">
        <f t="shared" si="2"/>
        <v>0.19072164948453607</v>
      </c>
      <c r="K28" s="7">
        <v>116</v>
      </c>
      <c r="L28" s="7">
        <v>388</v>
      </c>
      <c r="M28" s="8">
        <f t="shared" si="3"/>
        <v>0.29896907216494845</v>
      </c>
    </row>
    <row r="29" spans="1:13" x14ac:dyDescent="0.3">
      <c r="A29" s="6" t="s">
        <v>34</v>
      </c>
      <c r="B29" s="6">
        <v>10019</v>
      </c>
      <c r="C29" s="7">
        <v>32015</v>
      </c>
      <c r="D29" s="8">
        <f t="shared" si="0"/>
        <v>0.31294705606746837</v>
      </c>
      <c r="E29" s="7">
        <v>10891</v>
      </c>
      <c r="F29" s="7">
        <v>32015</v>
      </c>
      <c r="G29" s="8">
        <f t="shared" si="1"/>
        <v>0.34018428861471184</v>
      </c>
      <c r="H29" s="7">
        <v>12799</v>
      </c>
      <c r="I29" s="7">
        <v>32015</v>
      </c>
      <c r="J29" s="8">
        <f t="shared" si="2"/>
        <v>0.39978135249101981</v>
      </c>
      <c r="K29" s="7">
        <v>14679</v>
      </c>
      <c r="L29" s="7">
        <v>32015</v>
      </c>
      <c r="M29" s="8">
        <f t="shared" si="3"/>
        <v>0.45850382633140713</v>
      </c>
    </row>
    <row r="30" spans="1:13" x14ac:dyDescent="0.3">
      <c r="A30" s="6" t="s">
        <v>35</v>
      </c>
      <c r="B30" s="6">
        <v>66</v>
      </c>
      <c r="C30" s="7">
        <v>375</v>
      </c>
      <c r="D30" s="8">
        <f t="shared" si="0"/>
        <v>0.17599999999999999</v>
      </c>
      <c r="E30" s="7">
        <v>81</v>
      </c>
      <c r="F30" s="7">
        <v>375</v>
      </c>
      <c r="G30" s="8">
        <f t="shared" si="1"/>
        <v>0.216</v>
      </c>
      <c r="H30" s="7">
        <v>80</v>
      </c>
      <c r="I30" s="7">
        <v>375</v>
      </c>
      <c r="J30" s="8">
        <f t="shared" si="2"/>
        <v>0.21333333333333335</v>
      </c>
      <c r="K30" s="7">
        <v>129</v>
      </c>
      <c r="L30" s="7">
        <v>375</v>
      </c>
      <c r="M30" s="8">
        <f t="shared" si="3"/>
        <v>0.34399999999999997</v>
      </c>
    </row>
    <row r="31" spans="1:13" x14ac:dyDescent="0.3">
      <c r="A31" s="6" t="s">
        <v>36</v>
      </c>
      <c r="B31" s="6">
        <v>1566</v>
      </c>
      <c r="C31" s="7">
        <v>3978</v>
      </c>
      <c r="D31" s="8">
        <f t="shared" si="0"/>
        <v>0.39366515837104071</v>
      </c>
      <c r="E31" s="7">
        <v>1701</v>
      </c>
      <c r="F31" s="7">
        <v>3978</v>
      </c>
      <c r="G31" s="8">
        <f t="shared" si="1"/>
        <v>0.42760180995475111</v>
      </c>
      <c r="H31" s="7">
        <v>1903</v>
      </c>
      <c r="I31" s="7">
        <v>3978</v>
      </c>
      <c r="J31" s="8">
        <f t="shared" si="2"/>
        <v>0.47838109602815487</v>
      </c>
      <c r="K31" s="7">
        <v>2125</v>
      </c>
      <c r="L31" s="7">
        <v>3978</v>
      </c>
      <c r="M31" s="8">
        <f t="shared" si="3"/>
        <v>0.53418803418803418</v>
      </c>
    </row>
    <row r="32" spans="1:13" x14ac:dyDescent="0.3">
      <c r="A32" s="6" t="s">
        <v>37</v>
      </c>
      <c r="B32" s="6">
        <v>58</v>
      </c>
      <c r="C32" s="7">
        <v>290</v>
      </c>
      <c r="D32" s="8">
        <f t="shared" si="0"/>
        <v>0.2</v>
      </c>
      <c r="E32" s="7">
        <v>77</v>
      </c>
      <c r="F32" s="7">
        <v>290</v>
      </c>
      <c r="G32" s="8">
        <f t="shared" si="1"/>
        <v>0.26551724137931032</v>
      </c>
      <c r="H32" s="7">
        <v>84</v>
      </c>
      <c r="I32" s="7">
        <v>290</v>
      </c>
      <c r="J32" s="8">
        <f t="shared" si="2"/>
        <v>0.28965517241379313</v>
      </c>
      <c r="K32" s="7">
        <v>118</v>
      </c>
      <c r="L32" s="7">
        <v>290</v>
      </c>
      <c r="M32" s="8">
        <f t="shared" si="3"/>
        <v>0.40689655172413791</v>
      </c>
    </row>
    <row r="33" spans="1:13" x14ac:dyDescent="0.3">
      <c r="A33" s="6" t="s">
        <v>38</v>
      </c>
      <c r="B33" s="6">
        <v>8621</v>
      </c>
      <c r="C33" s="7">
        <v>24781</v>
      </c>
      <c r="D33" s="8">
        <f t="shared" si="0"/>
        <v>0.34788749445139422</v>
      </c>
      <c r="E33" s="7">
        <v>9477</v>
      </c>
      <c r="F33" s="7">
        <v>24781</v>
      </c>
      <c r="G33" s="8">
        <f t="shared" si="1"/>
        <v>0.38243008756708768</v>
      </c>
      <c r="H33" s="7">
        <v>10905</v>
      </c>
      <c r="I33" s="7">
        <v>24781</v>
      </c>
      <c r="J33" s="8">
        <f t="shared" si="2"/>
        <v>0.44005488075541743</v>
      </c>
      <c r="K33" s="7">
        <v>12744</v>
      </c>
      <c r="L33" s="7">
        <v>24781</v>
      </c>
      <c r="M33" s="8">
        <f t="shared" si="3"/>
        <v>0.51426496105887576</v>
      </c>
    </row>
    <row r="34" spans="1:13" x14ac:dyDescent="0.3">
      <c r="A34" s="6" t="s">
        <v>39</v>
      </c>
      <c r="B34" s="6">
        <v>5131</v>
      </c>
      <c r="C34" s="7">
        <v>16027</v>
      </c>
      <c r="D34" s="8">
        <f t="shared" si="0"/>
        <v>0.32014725151307172</v>
      </c>
      <c r="E34" s="7">
        <v>5618</v>
      </c>
      <c r="F34" s="7">
        <v>16027</v>
      </c>
      <c r="G34" s="8">
        <f t="shared" si="1"/>
        <v>0.35053347476134022</v>
      </c>
      <c r="H34" s="7">
        <v>6700</v>
      </c>
      <c r="I34" s="7">
        <v>16027</v>
      </c>
      <c r="J34" s="8">
        <f t="shared" si="2"/>
        <v>0.41804454982217509</v>
      </c>
      <c r="K34" s="7">
        <v>7941</v>
      </c>
      <c r="L34" s="7">
        <v>16027</v>
      </c>
      <c r="M34" s="8">
        <f t="shared" si="3"/>
        <v>0.49547638360267049</v>
      </c>
    </row>
    <row r="35" spans="1:13" x14ac:dyDescent="0.3">
      <c r="A35" s="6" t="s">
        <v>40</v>
      </c>
      <c r="B35" s="6">
        <v>208</v>
      </c>
      <c r="C35" s="7">
        <v>1211</v>
      </c>
      <c r="D35" s="8">
        <f t="shared" si="0"/>
        <v>0.17175887696118911</v>
      </c>
      <c r="E35" s="7">
        <v>253</v>
      </c>
      <c r="F35" s="7">
        <v>1211</v>
      </c>
      <c r="G35" s="8">
        <f t="shared" si="1"/>
        <v>0.20891824938067713</v>
      </c>
      <c r="H35" s="7">
        <v>316</v>
      </c>
      <c r="I35" s="7">
        <v>1211</v>
      </c>
      <c r="J35" s="8">
        <f t="shared" si="2"/>
        <v>0.26094137076796037</v>
      </c>
      <c r="K35" s="7">
        <v>450</v>
      </c>
      <c r="L35" s="7">
        <v>1211</v>
      </c>
      <c r="M35" s="8">
        <f t="shared" si="3"/>
        <v>0.37159372419488024</v>
      </c>
    </row>
    <row r="36" spans="1:13" x14ac:dyDescent="0.3">
      <c r="A36" s="6" t="s">
        <v>41</v>
      </c>
      <c r="B36" s="6">
        <v>2838</v>
      </c>
      <c r="C36" s="7">
        <v>9115</v>
      </c>
      <c r="D36" s="8">
        <f t="shared" si="0"/>
        <v>0.31135490948985189</v>
      </c>
      <c r="E36" s="7">
        <v>3251</v>
      </c>
      <c r="F36" s="7">
        <v>9115</v>
      </c>
      <c r="G36" s="8">
        <f t="shared" si="1"/>
        <v>0.3566648381788261</v>
      </c>
      <c r="H36" s="7">
        <v>3666</v>
      </c>
      <c r="I36" s="7">
        <v>9115</v>
      </c>
      <c r="J36" s="8">
        <f t="shared" si="2"/>
        <v>0.40219418540866703</v>
      </c>
      <c r="K36" s="7">
        <v>4309</v>
      </c>
      <c r="L36" s="7">
        <v>9115</v>
      </c>
      <c r="M36" s="8">
        <f t="shared" si="3"/>
        <v>0.47273724629731212</v>
      </c>
    </row>
    <row r="37" spans="1:13" x14ac:dyDescent="0.3">
      <c r="A37" s="6" t="s">
        <v>42</v>
      </c>
      <c r="B37" s="6">
        <v>31</v>
      </c>
      <c r="C37" s="7">
        <v>103</v>
      </c>
      <c r="D37" s="8">
        <f t="shared" si="0"/>
        <v>0.30097087378640774</v>
      </c>
      <c r="E37" s="7">
        <v>33</v>
      </c>
      <c r="F37" s="7">
        <v>103</v>
      </c>
      <c r="G37" s="8">
        <f t="shared" si="1"/>
        <v>0.32038834951456313</v>
      </c>
      <c r="H37" s="7">
        <v>39</v>
      </c>
      <c r="I37" s="7">
        <v>103</v>
      </c>
      <c r="J37" s="8">
        <f t="shared" si="2"/>
        <v>0.37864077669902912</v>
      </c>
      <c r="K37" s="7">
        <v>49</v>
      </c>
      <c r="L37" s="7">
        <v>103</v>
      </c>
      <c r="M37" s="8">
        <f t="shared" si="3"/>
        <v>0.47572815533980584</v>
      </c>
    </row>
    <row r="38" spans="1:13" x14ac:dyDescent="0.3">
      <c r="A38" s="6" t="s">
        <v>43</v>
      </c>
      <c r="B38" s="6">
        <v>697</v>
      </c>
      <c r="C38" s="7">
        <v>1848</v>
      </c>
      <c r="D38" s="8">
        <f t="shared" si="0"/>
        <v>0.37716450216450215</v>
      </c>
      <c r="E38" s="7">
        <v>766</v>
      </c>
      <c r="F38" s="7">
        <v>1848</v>
      </c>
      <c r="G38" s="8">
        <f t="shared" si="1"/>
        <v>0.41450216450216448</v>
      </c>
      <c r="H38" s="7">
        <v>879</v>
      </c>
      <c r="I38" s="7">
        <v>1848</v>
      </c>
      <c r="J38" s="8">
        <f t="shared" si="2"/>
        <v>0.47564935064935066</v>
      </c>
      <c r="K38" s="7">
        <v>969</v>
      </c>
      <c r="L38" s="7">
        <v>1848</v>
      </c>
      <c r="M38" s="8">
        <f t="shared" si="3"/>
        <v>0.52435064935064934</v>
      </c>
    </row>
    <row r="39" spans="1:13" x14ac:dyDescent="0.3">
      <c r="A39" s="6" t="s">
        <v>44</v>
      </c>
      <c r="B39" s="6">
        <v>1846</v>
      </c>
      <c r="C39" s="7">
        <v>5789</v>
      </c>
      <c r="D39" s="8">
        <f t="shared" si="0"/>
        <v>0.31888063568837449</v>
      </c>
      <c r="E39" s="7">
        <v>1972</v>
      </c>
      <c r="F39" s="7">
        <v>5789</v>
      </c>
      <c r="G39" s="8">
        <f t="shared" si="1"/>
        <v>0.34064605285887029</v>
      </c>
      <c r="H39" s="7">
        <v>2469</v>
      </c>
      <c r="I39" s="7">
        <v>5789</v>
      </c>
      <c r="J39" s="8">
        <f t="shared" si="2"/>
        <v>0.42649853169804802</v>
      </c>
      <c r="K39" s="7">
        <v>2840</v>
      </c>
      <c r="L39" s="7">
        <v>5789</v>
      </c>
      <c r="M39" s="8">
        <f t="shared" si="3"/>
        <v>0.49058559336673002</v>
      </c>
    </row>
    <row r="40" spans="1:13" x14ac:dyDescent="0.3">
      <c r="A40" s="6" t="s">
        <v>45</v>
      </c>
      <c r="B40" s="6">
        <v>325</v>
      </c>
      <c r="C40" s="7">
        <v>1168</v>
      </c>
      <c r="D40" s="8">
        <f t="shared" si="0"/>
        <v>0.27825342465753422</v>
      </c>
      <c r="E40" s="7">
        <v>352</v>
      </c>
      <c r="F40" s="7">
        <v>1168</v>
      </c>
      <c r="G40" s="8">
        <f t="shared" si="1"/>
        <v>0.30136986301369861</v>
      </c>
      <c r="H40" s="7">
        <v>419</v>
      </c>
      <c r="I40" s="7">
        <v>1168</v>
      </c>
      <c r="J40" s="8">
        <f t="shared" si="2"/>
        <v>0.35873287671232879</v>
      </c>
      <c r="K40" s="7">
        <v>489</v>
      </c>
      <c r="L40" s="7">
        <v>1168</v>
      </c>
      <c r="M40" s="8">
        <f t="shared" si="3"/>
        <v>0.41866438356164382</v>
      </c>
    </row>
    <row r="41" spans="1:13" x14ac:dyDescent="0.3">
      <c r="A41" s="6" t="s">
        <v>46</v>
      </c>
      <c r="B41" s="6">
        <v>4588</v>
      </c>
      <c r="C41" s="7">
        <v>10514</v>
      </c>
      <c r="D41" s="8">
        <f t="shared" si="0"/>
        <v>0.43637055354765075</v>
      </c>
      <c r="E41" s="7">
        <v>5119</v>
      </c>
      <c r="F41" s="7">
        <v>10514</v>
      </c>
      <c r="G41" s="8">
        <f t="shared" si="1"/>
        <v>0.48687464333269925</v>
      </c>
      <c r="H41" s="7">
        <v>5169</v>
      </c>
      <c r="I41" s="7">
        <v>10514</v>
      </c>
      <c r="J41" s="8">
        <f t="shared" si="2"/>
        <v>0.49163020734259083</v>
      </c>
      <c r="K41" s="7">
        <v>5594</v>
      </c>
      <c r="L41" s="7">
        <v>10514</v>
      </c>
      <c r="M41" s="8">
        <f t="shared" si="3"/>
        <v>0.53205250142666916</v>
      </c>
    </row>
    <row r="42" spans="1:13" x14ac:dyDescent="0.3">
      <c r="A42" s="6" t="s">
        <v>47</v>
      </c>
      <c r="B42" s="6">
        <v>701</v>
      </c>
      <c r="C42" s="7">
        <v>3172</v>
      </c>
      <c r="D42" s="8">
        <f t="shared" si="0"/>
        <v>0.22099621689785623</v>
      </c>
      <c r="E42" s="7">
        <v>767</v>
      </c>
      <c r="F42" s="7">
        <v>3172</v>
      </c>
      <c r="G42" s="8">
        <f t="shared" si="1"/>
        <v>0.24180327868852458</v>
      </c>
      <c r="H42" s="7">
        <v>871</v>
      </c>
      <c r="I42" s="7">
        <v>3172</v>
      </c>
      <c r="J42" s="8">
        <f t="shared" si="2"/>
        <v>0.27459016393442626</v>
      </c>
      <c r="K42" s="7">
        <v>1002</v>
      </c>
      <c r="L42" s="7">
        <v>3172</v>
      </c>
      <c r="M42" s="8">
        <f t="shared" si="3"/>
        <v>0.31588902900378313</v>
      </c>
    </row>
    <row r="43" spans="1:13" x14ac:dyDescent="0.3">
      <c r="A43" s="3" t="s">
        <v>48</v>
      </c>
      <c r="B43" s="3">
        <v>82824</v>
      </c>
      <c r="C43" s="4">
        <v>242653</v>
      </c>
      <c r="D43" s="9">
        <f t="shared" si="0"/>
        <v>0.34132691538946563</v>
      </c>
      <c r="E43" s="3">
        <v>90862</v>
      </c>
      <c r="F43" s="4">
        <v>242653</v>
      </c>
      <c r="G43" s="9">
        <f t="shared" si="1"/>
        <v>0.3744524073471171</v>
      </c>
      <c r="H43" s="4">
        <v>103435</v>
      </c>
      <c r="I43" s="4">
        <v>242653</v>
      </c>
      <c r="J43" s="9">
        <f t="shared" si="2"/>
        <v>0.42626713867127131</v>
      </c>
      <c r="K43" s="4">
        <v>119571</v>
      </c>
      <c r="L43" s="4">
        <v>242653</v>
      </c>
      <c r="M43" s="9">
        <f t="shared" si="3"/>
        <v>0.49276538925955993</v>
      </c>
    </row>
  </sheetData>
  <sheetProtection algorithmName="SHA-512" hashValue="m4xLhCHh4pMdUESdj60gl1ZS1qG9WOqTBW9gSSGTtaYTC1k75jpo6peWEYXhXtyOuX7NylCCT1zqJX/KXVHKxw==" saltValue="u8C/BO78TdlwQ4GPS6FxJw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Dec2016</vt:lpstr>
      <vt:lpstr>Jun2017</vt:lpstr>
      <vt:lpstr>Dec2017</vt:lpstr>
      <vt:lpstr>Jun2018</vt:lpstr>
      <vt:lpstr>Dec2018</vt:lpstr>
      <vt:lpstr>Jun2019</vt:lpstr>
      <vt:lpstr>Dec2019</vt:lpstr>
      <vt:lpstr>Jun2020</vt:lpstr>
      <vt:lpstr>Dec2020</vt:lpstr>
      <vt:lpstr>Jun2021</vt:lpstr>
      <vt:lpstr>Dec2021</vt:lpstr>
      <vt:lpstr>Jun2022</vt:lpstr>
      <vt:lpstr>Dec2022</vt:lpstr>
      <vt:lpstr>Jun2023</vt:lpstr>
      <vt:lpstr>Dec2023</vt:lpstr>
      <vt:lpstr>Jun2024</vt:lpstr>
      <vt:lpstr>Dec2024</vt:lpstr>
      <vt:lpstr>Jun2025</vt:lpstr>
    </vt:vector>
  </TitlesOfParts>
  <Company>Washington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Immunization Measures by County Dashboard - Coverage Data for 11 to 12 year olds</dc:title>
  <dc:creator>Washington State Department of Health</dc:creator>
  <cp:lastModifiedBy>Hamilton, Ben  (DOH)</cp:lastModifiedBy>
  <dcterms:created xsi:type="dcterms:W3CDTF">2025-08-08T00:05:41Z</dcterms:created>
  <dcterms:modified xsi:type="dcterms:W3CDTF">2025-09-04T20:32:40Z</dcterms:modified>
</cp:coreProperties>
</file>