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ben_hamilton_doh_wa_gov/Documents/Desktop/"/>
    </mc:Choice>
  </mc:AlternateContent>
  <xr:revisionPtr revIDLastSave="0" documentId="8_{F34EC027-54BC-4D54-AD6C-A2BB7796E47A}" xr6:coauthVersionLast="47" xr6:coauthVersionMax="47" xr10:uidLastSave="{00000000-0000-0000-0000-000000000000}"/>
  <bookViews>
    <workbookView xWindow="19090" yWindow="-110" windowWidth="19420" windowHeight="10300" xr2:uid="{57119EAD-4D90-47DC-B983-15E3AA3F3CFC}"/>
  </bookViews>
  <sheets>
    <sheet name="Dec2016" sheetId="1" r:id="rId1"/>
    <sheet name="Jun2017" sheetId="2" r:id="rId2"/>
    <sheet name="Dec2017" sheetId="3" r:id="rId3"/>
    <sheet name="Jun2018" sheetId="4" r:id="rId4"/>
    <sheet name="Dec2018" sheetId="5" r:id="rId5"/>
    <sheet name="Jun2019" sheetId="6" r:id="rId6"/>
    <sheet name="Dec2019" sheetId="7" r:id="rId7"/>
    <sheet name="Jun2020" sheetId="8" r:id="rId8"/>
    <sheet name="Dec2020" sheetId="9" r:id="rId9"/>
    <sheet name="Jun2021" sheetId="10" r:id="rId10"/>
    <sheet name="Dec2021" sheetId="11" r:id="rId11"/>
    <sheet name="Jun2022" sheetId="12" r:id="rId12"/>
    <sheet name="Dec2022" sheetId="13" r:id="rId13"/>
    <sheet name="Jun2023" sheetId="14" r:id="rId14"/>
    <sheet name="Dec2023" sheetId="15" r:id="rId15"/>
    <sheet name="Jun2024" sheetId="16" r:id="rId16"/>
    <sheet name="Dec2024" sheetId="17" r:id="rId17"/>
    <sheet name="Jun2025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3" l="1"/>
  <c r="J43" i="3"/>
  <c r="G43" i="3"/>
  <c r="D43" i="3"/>
  <c r="M42" i="3"/>
  <c r="J42" i="3"/>
  <c r="G42" i="3"/>
  <c r="D42" i="3"/>
  <c r="M41" i="3"/>
  <c r="J41" i="3"/>
  <c r="G41" i="3"/>
  <c r="D41" i="3"/>
  <c r="M40" i="3"/>
  <c r="J40" i="3"/>
  <c r="G40" i="3"/>
  <c r="D40" i="3"/>
  <c r="M39" i="3"/>
  <c r="J39" i="3"/>
  <c r="G39" i="3"/>
  <c r="D39" i="3"/>
  <c r="M38" i="3"/>
  <c r="J38" i="3"/>
  <c r="G38" i="3"/>
  <c r="D38" i="3"/>
  <c r="M37" i="3"/>
  <c r="J37" i="3"/>
  <c r="G37" i="3"/>
  <c r="D37" i="3"/>
  <c r="M36" i="3"/>
  <c r="J36" i="3"/>
  <c r="G36" i="3"/>
  <c r="D36" i="3"/>
  <c r="M35" i="3"/>
  <c r="J35" i="3"/>
  <c r="G35" i="3"/>
  <c r="D35" i="3"/>
  <c r="M34" i="3"/>
  <c r="J34" i="3"/>
  <c r="G34" i="3"/>
  <c r="D34" i="3"/>
  <c r="M33" i="3"/>
  <c r="J33" i="3"/>
  <c r="G33" i="3"/>
  <c r="D33" i="3"/>
  <c r="M32" i="3"/>
  <c r="J32" i="3"/>
  <c r="G32" i="3"/>
  <c r="D32" i="3"/>
  <c r="M31" i="3"/>
  <c r="J31" i="3"/>
  <c r="G31" i="3"/>
  <c r="D31" i="3"/>
  <c r="M30" i="3"/>
  <c r="J30" i="3"/>
  <c r="G30" i="3"/>
  <c r="D30" i="3"/>
  <c r="M29" i="3"/>
  <c r="J29" i="3"/>
  <c r="G29" i="3"/>
  <c r="D29" i="3"/>
  <c r="M28" i="3"/>
  <c r="J28" i="3"/>
  <c r="G28" i="3"/>
  <c r="D28" i="3"/>
  <c r="M27" i="3"/>
  <c r="J27" i="3"/>
  <c r="G27" i="3"/>
  <c r="D27" i="3"/>
  <c r="M26" i="3"/>
  <c r="J26" i="3"/>
  <c r="G26" i="3"/>
  <c r="D26" i="3"/>
  <c r="M25" i="3"/>
  <c r="J25" i="3"/>
  <c r="G25" i="3"/>
  <c r="D25" i="3"/>
  <c r="M24" i="3"/>
  <c r="J24" i="3"/>
  <c r="G24" i="3"/>
  <c r="D24" i="3"/>
  <c r="M23" i="3"/>
  <c r="J23" i="3"/>
  <c r="G23" i="3"/>
  <c r="D23" i="3"/>
  <c r="M22" i="3"/>
  <c r="J22" i="3"/>
  <c r="G22" i="3"/>
  <c r="D22" i="3"/>
  <c r="M21" i="3"/>
  <c r="J21" i="3"/>
  <c r="G21" i="3"/>
  <c r="D21" i="3"/>
  <c r="M20" i="3"/>
  <c r="J20" i="3"/>
  <c r="G20" i="3"/>
  <c r="D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M14" i="3"/>
  <c r="J14" i="3"/>
  <c r="G14" i="3"/>
  <c r="D14" i="3"/>
  <c r="M13" i="3"/>
  <c r="J13" i="3"/>
  <c r="G13" i="3"/>
  <c r="D13" i="3"/>
  <c r="M12" i="3"/>
  <c r="J12" i="3"/>
  <c r="G12" i="3"/>
  <c r="D12" i="3"/>
  <c r="M11" i="3"/>
  <c r="J11" i="3"/>
  <c r="G11" i="3"/>
  <c r="D11" i="3"/>
  <c r="M10" i="3"/>
  <c r="J10" i="3"/>
  <c r="G10" i="3"/>
  <c r="D10" i="3"/>
  <c r="M9" i="3"/>
  <c r="J9" i="3"/>
  <c r="G9" i="3"/>
  <c r="D9" i="3"/>
  <c r="M8" i="3"/>
  <c r="J8" i="3"/>
  <c r="G8" i="3"/>
  <c r="D8" i="3"/>
  <c r="M7" i="3"/>
  <c r="J7" i="3"/>
  <c r="G7" i="3"/>
  <c r="D7" i="3"/>
  <c r="M6" i="3"/>
  <c r="J6" i="3"/>
  <c r="G6" i="3"/>
  <c r="D6" i="3"/>
  <c r="M5" i="3"/>
  <c r="J5" i="3"/>
  <c r="G5" i="3"/>
  <c r="D5" i="3"/>
  <c r="M4" i="3"/>
  <c r="J4" i="3"/>
  <c r="G4" i="3"/>
  <c r="D4" i="3"/>
  <c r="M3" i="3"/>
  <c r="J3" i="3"/>
  <c r="G3" i="3"/>
  <c r="D3" i="3"/>
  <c r="M43" i="18"/>
  <c r="J43" i="18"/>
  <c r="G43" i="18"/>
  <c r="D43" i="18"/>
  <c r="M42" i="18"/>
  <c r="J42" i="18"/>
  <c r="G42" i="18"/>
  <c r="D42" i="18"/>
  <c r="M41" i="18"/>
  <c r="J41" i="18"/>
  <c r="G41" i="18"/>
  <c r="D41" i="18"/>
  <c r="M40" i="18"/>
  <c r="J40" i="18"/>
  <c r="G40" i="18"/>
  <c r="D40" i="18"/>
  <c r="M39" i="18"/>
  <c r="J39" i="18"/>
  <c r="G39" i="18"/>
  <c r="D39" i="18"/>
  <c r="M38" i="18"/>
  <c r="J38" i="18"/>
  <c r="G38" i="18"/>
  <c r="D38" i="18"/>
  <c r="M37" i="18"/>
  <c r="J37" i="18"/>
  <c r="G37" i="18"/>
  <c r="D37" i="18"/>
  <c r="M36" i="18"/>
  <c r="J36" i="18"/>
  <c r="G36" i="18"/>
  <c r="D36" i="18"/>
  <c r="M35" i="18"/>
  <c r="J35" i="18"/>
  <c r="G35" i="18"/>
  <c r="D35" i="18"/>
  <c r="M34" i="18"/>
  <c r="J34" i="18"/>
  <c r="G34" i="18"/>
  <c r="D34" i="18"/>
  <c r="M33" i="18"/>
  <c r="J33" i="18"/>
  <c r="G33" i="18"/>
  <c r="D33" i="18"/>
  <c r="M32" i="18"/>
  <c r="J32" i="18"/>
  <c r="G32" i="18"/>
  <c r="D32" i="18"/>
  <c r="M31" i="18"/>
  <c r="J31" i="18"/>
  <c r="G31" i="18"/>
  <c r="D31" i="18"/>
  <c r="M30" i="18"/>
  <c r="J30" i="18"/>
  <c r="G30" i="18"/>
  <c r="D30" i="18"/>
  <c r="M29" i="18"/>
  <c r="J29" i="18"/>
  <c r="G29" i="18"/>
  <c r="D29" i="18"/>
  <c r="M28" i="18"/>
  <c r="J28" i="18"/>
  <c r="G28" i="18"/>
  <c r="D28" i="18"/>
  <c r="M27" i="18"/>
  <c r="J27" i="18"/>
  <c r="G27" i="18"/>
  <c r="D27" i="18"/>
  <c r="M26" i="18"/>
  <c r="J26" i="18"/>
  <c r="G26" i="18"/>
  <c r="D26" i="18"/>
  <c r="M25" i="18"/>
  <c r="J25" i="18"/>
  <c r="G25" i="18"/>
  <c r="D25" i="18"/>
  <c r="M24" i="18"/>
  <c r="J24" i="18"/>
  <c r="G24" i="18"/>
  <c r="D24" i="18"/>
  <c r="M23" i="18"/>
  <c r="J23" i="18"/>
  <c r="G23" i="18"/>
  <c r="D23" i="18"/>
  <c r="M22" i="18"/>
  <c r="J22" i="18"/>
  <c r="G22" i="18"/>
  <c r="D22" i="18"/>
  <c r="M21" i="18"/>
  <c r="J21" i="18"/>
  <c r="G21" i="18"/>
  <c r="D21" i="18"/>
  <c r="M20" i="18"/>
  <c r="J20" i="18"/>
  <c r="G20" i="18"/>
  <c r="D20" i="18"/>
  <c r="M19" i="18"/>
  <c r="J19" i="18"/>
  <c r="G19" i="18"/>
  <c r="D19" i="18"/>
  <c r="M18" i="18"/>
  <c r="J18" i="18"/>
  <c r="G18" i="18"/>
  <c r="D18" i="18"/>
  <c r="M17" i="18"/>
  <c r="J17" i="18"/>
  <c r="G17" i="18"/>
  <c r="D17" i="18"/>
  <c r="M16" i="18"/>
  <c r="J16" i="18"/>
  <c r="G16" i="18"/>
  <c r="D16" i="18"/>
  <c r="M15" i="18"/>
  <c r="J15" i="18"/>
  <c r="G15" i="18"/>
  <c r="D15" i="18"/>
  <c r="M14" i="18"/>
  <c r="J14" i="18"/>
  <c r="G14" i="18"/>
  <c r="D14" i="18"/>
  <c r="M13" i="18"/>
  <c r="J13" i="18"/>
  <c r="G13" i="18"/>
  <c r="D13" i="18"/>
  <c r="M12" i="18"/>
  <c r="J12" i="18"/>
  <c r="G12" i="18"/>
  <c r="D12" i="18"/>
  <c r="M11" i="18"/>
  <c r="J11" i="18"/>
  <c r="G11" i="18"/>
  <c r="D11" i="18"/>
  <c r="M10" i="18"/>
  <c r="J10" i="18"/>
  <c r="G10" i="18"/>
  <c r="D10" i="18"/>
  <c r="M9" i="18"/>
  <c r="J9" i="18"/>
  <c r="G9" i="18"/>
  <c r="D9" i="18"/>
  <c r="M8" i="18"/>
  <c r="J8" i="18"/>
  <c r="G8" i="18"/>
  <c r="D8" i="18"/>
  <c r="M7" i="18"/>
  <c r="J7" i="18"/>
  <c r="G7" i="18"/>
  <c r="D7" i="18"/>
  <c r="M6" i="18"/>
  <c r="J6" i="18"/>
  <c r="G6" i="18"/>
  <c r="D6" i="18"/>
  <c r="M5" i="18"/>
  <c r="J5" i="18"/>
  <c r="G5" i="18"/>
  <c r="D5" i="18"/>
  <c r="M4" i="18"/>
  <c r="J4" i="18"/>
  <c r="G4" i="18"/>
  <c r="D4" i="18"/>
  <c r="M3" i="18"/>
  <c r="J3" i="18"/>
  <c r="G3" i="18"/>
  <c r="D3" i="18"/>
  <c r="M43" i="17"/>
  <c r="J43" i="17"/>
  <c r="G43" i="17"/>
  <c r="D43" i="17"/>
  <c r="M42" i="17"/>
  <c r="J42" i="17"/>
  <c r="G42" i="17"/>
  <c r="D42" i="17"/>
  <c r="M41" i="17"/>
  <c r="J41" i="17"/>
  <c r="G41" i="17"/>
  <c r="D41" i="17"/>
  <c r="M40" i="17"/>
  <c r="J40" i="17"/>
  <c r="G40" i="17"/>
  <c r="D40" i="17"/>
  <c r="M39" i="17"/>
  <c r="J39" i="17"/>
  <c r="G39" i="17"/>
  <c r="D39" i="17"/>
  <c r="M38" i="17"/>
  <c r="J38" i="17"/>
  <c r="G38" i="17"/>
  <c r="D38" i="17"/>
  <c r="M37" i="17"/>
  <c r="J37" i="17"/>
  <c r="G37" i="17"/>
  <c r="D37" i="17"/>
  <c r="M36" i="17"/>
  <c r="J36" i="17"/>
  <c r="G36" i="17"/>
  <c r="D36" i="17"/>
  <c r="M35" i="17"/>
  <c r="J35" i="17"/>
  <c r="G35" i="17"/>
  <c r="D35" i="17"/>
  <c r="M34" i="17"/>
  <c r="J34" i="17"/>
  <c r="G34" i="17"/>
  <c r="D34" i="17"/>
  <c r="M33" i="17"/>
  <c r="J33" i="17"/>
  <c r="G33" i="17"/>
  <c r="D33" i="17"/>
  <c r="M32" i="17"/>
  <c r="J32" i="17"/>
  <c r="G32" i="17"/>
  <c r="D32" i="17"/>
  <c r="M31" i="17"/>
  <c r="J31" i="17"/>
  <c r="G31" i="17"/>
  <c r="D31" i="17"/>
  <c r="M30" i="17"/>
  <c r="J30" i="17"/>
  <c r="G30" i="17"/>
  <c r="D30" i="17"/>
  <c r="M29" i="17"/>
  <c r="J29" i="17"/>
  <c r="G29" i="17"/>
  <c r="D29" i="17"/>
  <c r="M28" i="17"/>
  <c r="J28" i="17"/>
  <c r="G28" i="17"/>
  <c r="D28" i="17"/>
  <c r="M27" i="17"/>
  <c r="J27" i="17"/>
  <c r="G27" i="17"/>
  <c r="D27" i="17"/>
  <c r="M26" i="17"/>
  <c r="J26" i="17"/>
  <c r="G26" i="17"/>
  <c r="D26" i="17"/>
  <c r="M25" i="17"/>
  <c r="J25" i="17"/>
  <c r="G25" i="17"/>
  <c r="D25" i="17"/>
  <c r="M24" i="17"/>
  <c r="J24" i="17"/>
  <c r="G24" i="17"/>
  <c r="D24" i="17"/>
  <c r="M23" i="17"/>
  <c r="J23" i="17"/>
  <c r="G23" i="17"/>
  <c r="D23" i="17"/>
  <c r="M22" i="17"/>
  <c r="J22" i="17"/>
  <c r="G22" i="17"/>
  <c r="D22" i="17"/>
  <c r="M21" i="17"/>
  <c r="J21" i="17"/>
  <c r="G21" i="17"/>
  <c r="D21" i="17"/>
  <c r="M20" i="17"/>
  <c r="J20" i="17"/>
  <c r="G20" i="17"/>
  <c r="D20" i="17"/>
  <c r="M19" i="17"/>
  <c r="J19" i="17"/>
  <c r="G19" i="17"/>
  <c r="D19" i="17"/>
  <c r="M18" i="17"/>
  <c r="J18" i="17"/>
  <c r="G18" i="17"/>
  <c r="D18" i="17"/>
  <c r="M17" i="17"/>
  <c r="J17" i="17"/>
  <c r="G17" i="17"/>
  <c r="D17" i="17"/>
  <c r="M16" i="17"/>
  <c r="J16" i="17"/>
  <c r="G16" i="17"/>
  <c r="D16" i="17"/>
  <c r="M15" i="17"/>
  <c r="J15" i="17"/>
  <c r="G15" i="17"/>
  <c r="D15" i="17"/>
  <c r="M14" i="17"/>
  <c r="J14" i="17"/>
  <c r="G14" i="17"/>
  <c r="D14" i="17"/>
  <c r="M13" i="17"/>
  <c r="J13" i="17"/>
  <c r="G13" i="17"/>
  <c r="D13" i="17"/>
  <c r="M12" i="17"/>
  <c r="J12" i="17"/>
  <c r="G12" i="17"/>
  <c r="D12" i="17"/>
  <c r="M11" i="17"/>
  <c r="J11" i="17"/>
  <c r="G11" i="17"/>
  <c r="D11" i="17"/>
  <c r="M10" i="17"/>
  <c r="J10" i="17"/>
  <c r="G10" i="17"/>
  <c r="D10" i="17"/>
  <c r="M9" i="17"/>
  <c r="J9" i="17"/>
  <c r="G9" i="17"/>
  <c r="D9" i="17"/>
  <c r="M8" i="17"/>
  <c r="J8" i="17"/>
  <c r="G8" i="17"/>
  <c r="D8" i="17"/>
  <c r="M7" i="17"/>
  <c r="J7" i="17"/>
  <c r="G7" i="17"/>
  <c r="D7" i="17"/>
  <c r="M6" i="17"/>
  <c r="J6" i="17"/>
  <c r="G6" i="17"/>
  <c r="D6" i="17"/>
  <c r="M5" i="17"/>
  <c r="J5" i="17"/>
  <c r="G5" i="17"/>
  <c r="D5" i="17"/>
  <c r="M4" i="17"/>
  <c r="J4" i="17"/>
  <c r="G4" i="17"/>
  <c r="D4" i="17"/>
  <c r="M3" i="17"/>
  <c r="J3" i="17"/>
  <c r="G3" i="17"/>
  <c r="D3" i="17"/>
  <c r="M43" i="16"/>
  <c r="J43" i="16"/>
  <c r="G43" i="16"/>
  <c r="D43" i="16"/>
  <c r="M42" i="16"/>
  <c r="J42" i="16"/>
  <c r="G42" i="16"/>
  <c r="D42" i="16"/>
  <c r="M41" i="16"/>
  <c r="J41" i="16"/>
  <c r="G41" i="16"/>
  <c r="D41" i="16"/>
  <c r="M40" i="16"/>
  <c r="J40" i="16"/>
  <c r="G40" i="16"/>
  <c r="D40" i="16"/>
  <c r="M39" i="16"/>
  <c r="J39" i="16"/>
  <c r="G39" i="16"/>
  <c r="D39" i="16"/>
  <c r="M38" i="16"/>
  <c r="J38" i="16"/>
  <c r="G38" i="16"/>
  <c r="D38" i="16"/>
  <c r="M37" i="16"/>
  <c r="J37" i="16"/>
  <c r="G37" i="16"/>
  <c r="D37" i="16"/>
  <c r="M36" i="16"/>
  <c r="J36" i="16"/>
  <c r="G36" i="16"/>
  <c r="D36" i="16"/>
  <c r="M35" i="16"/>
  <c r="J35" i="16"/>
  <c r="G35" i="16"/>
  <c r="D35" i="16"/>
  <c r="M34" i="16"/>
  <c r="J34" i="16"/>
  <c r="G34" i="16"/>
  <c r="D34" i="16"/>
  <c r="M33" i="16"/>
  <c r="J33" i="16"/>
  <c r="G33" i="16"/>
  <c r="D33" i="16"/>
  <c r="M32" i="16"/>
  <c r="J32" i="16"/>
  <c r="G32" i="16"/>
  <c r="D32" i="16"/>
  <c r="M31" i="16"/>
  <c r="J31" i="16"/>
  <c r="G31" i="16"/>
  <c r="D31" i="16"/>
  <c r="M30" i="16"/>
  <c r="J30" i="16"/>
  <c r="G30" i="16"/>
  <c r="D30" i="16"/>
  <c r="M29" i="16"/>
  <c r="J29" i="16"/>
  <c r="G29" i="16"/>
  <c r="D29" i="16"/>
  <c r="M28" i="16"/>
  <c r="J28" i="16"/>
  <c r="G28" i="16"/>
  <c r="D28" i="16"/>
  <c r="M27" i="16"/>
  <c r="J27" i="16"/>
  <c r="G27" i="16"/>
  <c r="D27" i="16"/>
  <c r="M26" i="16"/>
  <c r="J26" i="16"/>
  <c r="G26" i="16"/>
  <c r="D26" i="16"/>
  <c r="M25" i="16"/>
  <c r="J25" i="16"/>
  <c r="G25" i="16"/>
  <c r="D25" i="16"/>
  <c r="M24" i="16"/>
  <c r="J24" i="16"/>
  <c r="G24" i="16"/>
  <c r="D24" i="16"/>
  <c r="M23" i="16"/>
  <c r="J23" i="16"/>
  <c r="G23" i="16"/>
  <c r="D23" i="16"/>
  <c r="M22" i="16"/>
  <c r="J22" i="16"/>
  <c r="G22" i="16"/>
  <c r="D22" i="16"/>
  <c r="M21" i="16"/>
  <c r="J21" i="16"/>
  <c r="G21" i="16"/>
  <c r="D21" i="16"/>
  <c r="M20" i="16"/>
  <c r="J20" i="16"/>
  <c r="G20" i="16"/>
  <c r="D20" i="16"/>
  <c r="M19" i="16"/>
  <c r="J19" i="16"/>
  <c r="G19" i="16"/>
  <c r="D19" i="16"/>
  <c r="M18" i="16"/>
  <c r="J18" i="16"/>
  <c r="G18" i="16"/>
  <c r="D18" i="16"/>
  <c r="M17" i="16"/>
  <c r="J17" i="16"/>
  <c r="G17" i="16"/>
  <c r="D17" i="16"/>
  <c r="M16" i="16"/>
  <c r="J16" i="16"/>
  <c r="G16" i="16"/>
  <c r="D16" i="16"/>
  <c r="M15" i="16"/>
  <c r="J15" i="16"/>
  <c r="G15" i="16"/>
  <c r="D15" i="16"/>
  <c r="M14" i="16"/>
  <c r="J14" i="16"/>
  <c r="G14" i="16"/>
  <c r="D14" i="16"/>
  <c r="M13" i="16"/>
  <c r="J13" i="16"/>
  <c r="G13" i="16"/>
  <c r="D13" i="16"/>
  <c r="M12" i="16"/>
  <c r="J12" i="16"/>
  <c r="G12" i="16"/>
  <c r="D12" i="16"/>
  <c r="M11" i="16"/>
  <c r="J11" i="16"/>
  <c r="G11" i="16"/>
  <c r="D11" i="16"/>
  <c r="M10" i="16"/>
  <c r="J10" i="16"/>
  <c r="G10" i="16"/>
  <c r="D10" i="16"/>
  <c r="M9" i="16"/>
  <c r="J9" i="16"/>
  <c r="G9" i="16"/>
  <c r="D9" i="16"/>
  <c r="M8" i="16"/>
  <c r="J8" i="16"/>
  <c r="G8" i="16"/>
  <c r="D8" i="16"/>
  <c r="M7" i="16"/>
  <c r="J7" i="16"/>
  <c r="G7" i="16"/>
  <c r="D7" i="16"/>
  <c r="M6" i="16"/>
  <c r="J6" i="16"/>
  <c r="G6" i="16"/>
  <c r="D6" i="16"/>
  <c r="M5" i="16"/>
  <c r="J5" i="16"/>
  <c r="G5" i="16"/>
  <c r="D5" i="16"/>
  <c r="M4" i="16"/>
  <c r="J4" i="16"/>
  <c r="G4" i="16"/>
  <c r="D4" i="16"/>
  <c r="M3" i="16"/>
  <c r="J3" i="16"/>
  <c r="G3" i="16"/>
  <c r="D3" i="16"/>
  <c r="M43" i="15"/>
  <c r="J43" i="15"/>
  <c r="G43" i="15"/>
  <c r="D43" i="15"/>
  <c r="M42" i="15"/>
  <c r="J42" i="15"/>
  <c r="G42" i="15"/>
  <c r="D42" i="15"/>
  <c r="M41" i="15"/>
  <c r="J41" i="15"/>
  <c r="G41" i="15"/>
  <c r="D41" i="15"/>
  <c r="M40" i="15"/>
  <c r="J40" i="15"/>
  <c r="G40" i="15"/>
  <c r="D40" i="15"/>
  <c r="M39" i="15"/>
  <c r="J39" i="15"/>
  <c r="G39" i="15"/>
  <c r="D39" i="15"/>
  <c r="M38" i="15"/>
  <c r="J38" i="15"/>
  <c r="G38" i="15"/>
  <c r="D38" i="15"/>
  <c r="M37" i="15"/>
  <c r="J37" i="15"/>
  <c r="G37" i="15"/>
  <c r="D37" i="15"/>
  <c r="M36" i="15"/>
  <c r="J36" i="15"/>
  <c r="G36" i="15"/>
  <c r="D36" i="15"/>
  <c r="M35" i="15"/>
  <c r="J35" i="15"/>
  <c r="G35" i="15"/>
  <c r="D35" i="15"/>
  <c r="M34" i="15"/>
  <c r="J34" i="15"/>
  <c r="G34" i="15"/>
  <c r="D34" i="15"/>
  <c r="M33" i="15"/>
  <c r="J33" i="15"/>
  <c r="G33" i="15"/>
  <c r="D33" i="15"/>
  <c r="M32" i="15"/>
  <c r="J32" i="15"/>
  <c r="G32" i="15"/>
  <c r="D32" i="15"/>
  <c r="M31" i="15"/>
  <c r="J31" i="15"/>
  <c r="G31" i="15"/>
  <c r="D31" i="15"/>
  <c r="M30" i="15"/>
  <c r="J30" i="15"/>
  <c r="G30" i="15"/>
  <c r="D30" i="15"/>
  <c r="M29" i="15"/>
  <c r="J29" i="15"/>
  <c r="G29" i="15"/>
  <c r="D29" i="15"/>
  <c r="M28" i="15"/>
  <c r="J28" i="15"/>
  <c r="G28" i="15"/>
  <c r="D28" i="15"/>
  <c r="M27" i="15"/>
  <c r="J27" i="15"/>
  <c r="G27" i="15"/>
  <c r="D27" i="15"/>
  <c r="M26" i="15"/>
  <c r="J26" i="15"/>
  <c r="G26" i="15"/>
  <c r="D26" i="15"/>
  <c r="M25" i="15"/>
  <c r="J25" i="15"/>
  <c r="G25" i="15"/>
  <c r="D25" i="15"/>
  <c r="M24" i="15"/>
  <c r="J24" i="15"/>
  <c r="G24" i="15"/>
  <c r="D24" i="15"/>
  <c r="M23" i="15"/>
  <c r="J23" i="15"/>
  <c r="G23" i="15"/>
  <c r="D23" i="15"/>
  <c r="M22" i="15"/>
  <c r="J22" i="15"/>
  <c r="G22" i="15"/>
  <c r="D22" i="15"/>
  <c r="M21" i="15"/>
  <c r="J21" i="15"/>
  <c r="G21" i="15"/>
  <c r="D21" i="15"/>
  <c r="M20" i="15"/>
  <c r="J20" i="15"/>
  <c r="G20" i="15"/>
  <c r="D20" i="15"/>
  <c r="M19" i="15"/>
  <c r="J19" i="15"/>
  <c r="G19" i="15"/>
  <c r="D19" i="15"/>
  <c r="M18" i="15"/>
  <c r="J18" i="15"/>
  <c r="G18" i="15"/>
  <c r="D18" i="15"/>
  <c r="M17" i="15"/>
  <c r="J17" i="15"/>
  <c r="G17" i="15"/>
  <c r="D17" i="15"/>
  <c r="M16" i="15"/>
  <c r="J16" i="15"/>
  <c r="G16" i="15"/>
  <c r="D16" i="15"/>
  <c r="M15" i="15"/>
  <c r="J15" i="15"/>
  <c r="G15" i="15"/>
  <c r="D15" i="15"/>
  <c r="M14" i="15"/>
  <c r="J14" i="15"/>
  <c r="G14" i="15"/>
  <c r="D14" i="15"/>
  <c r="M13" i="15"/>
  <c r="J13" i="15"/>
  <c r="G13" i="15"/>
  <c r="D13" i="15"/>
  <c r="M12" i="15"/>
  <c r="J12" i="15"/>
  <c r="G12" i="15"/>
  <c r="D12" i="15"/>
  <c r="M11" i="15"/>
  <c r="J11" i="15"/>
  <c r="G11" i="15"/>
  <c r="D11" i="15"/>
  <c r="M10" i="15"/>
  <c r="J10" i="15"/>
  <c r="G10" i="15"/>
  <c r="D10" i="15"/>
  <c r="M9" i="15"/>
  <c r="J9" i="15"/>
  <c r="G9" i="15"/>
  <c r="D9" i="15"/>
  <c r="M8" i="15"/>
  <c r="J8" i="15"/>
  <c r="G8" i="15"/>
  <c r="D8" i="15"/>
  <c r="M7" i="15"/>
  <c r="J7" i="15"/>
  <c r="G7" i="15"/>
  <c r="D7" i="15"/>
  <c r="M6" i="15"/>
  <c r="J6" i="15"/>
  <c r="G6" i="15"/>
  <c r="D6" i="15"/>
  <c r="M5" i="15"/>
  <c r="J5" i="15"/>
  <c r="G5" i="15"/>
  <c r="D5" i="15"/>
  <c r="M4" i="15"/>
  <c r="J4" i="15"/>
  <c r="G4" i="15"/>
  <c r="D4" i="15"/>
  <c r="M3" i="15"/>
  <c r="J3" i="15"/>
  <c r="G3" i="15"/>
  <c r="D3" i="15"/>
  <c r="M43" i="14"/>
  <c r="J43" i="14"/>
  <c r="G43" i="14"/>
  <c r="D43" i="14"/>
  <c r="M42" i="14"/>
  <c r="J42" i="14"/>
  <c r="G42" i="14"/>
  <c r="D42" i="14"/>
  <c r="M41" i="14"/>
  <c r="J41" i="14"/>
  <c r="G41" i="14"/>
  <c r="D41" i="14"/>
  <c r="M40" i="14"/>
  <c r="J40" i="14"/>
  <c r="G40" i="14"/>
  <c r="D40" i="14"/>
  <c r="M39" i="14"/>
  <c r="J39" i="14"/>
  <c r="G39" i="14"/>
  <c r="D39" i="14"/>
  <c r="M38" i="14"/>
  <c r="J38" i="14"/>
  <c r="G38" i="14"/>
  <c r="D38" i="14"/>
  <c r="M37" i="14"/>
  <c r="J37" i="14"/>
  <c r="G37" i="14"/>
  <c r="D37" i="14"/>
  <c r="M36" i="14"/>
  <c r="J36" i="14"/>
  <c r="G36" i="14"/>
  <c r="D36" i="14"/>
  <c r="M35" i="14"/>
  <c r="J35" i="14"/>
  <c r="G35" i="14"/>
  <c r="D35" i="14"/>
  <c r="M34" i="14"/>
  <c r="J34" i="14"/>
  <c r="G34" i="14"/>
  <c r="D34" i="14"/>
  <c r="M33" i="14"/>
  <c r="J33" i="14"/>
  <c r="G33" i="14"/>
  <c r="D33" i="14"/>
  <c r="M32" i="14"/>
  <c r="J32" i="14"/>
  <c r="G32" i="14"/>
  <c r="D32" i="14"/>
  <c r="M31" i="14"/>
  <c r="J31" i="14"/>
  <c r="G31" i="14"/>
  <c r="D31" i="14"/>
  <c r="M30" i="14"/>
  <c r="J30" i="14"/>
  <c r="G30" i="14"/>
  <c r="D30" i="14"/>
  <c r="M29" i="14"/>
  <c r="J29" i="14"/>
  <c r="G29" i="14"/>
  <c r="D29" i="14"/>
  <c r="M28" i="14"/>
  <c r="J28" i="14"/>
  <c r="G28" i="14"/>
  <c r="D28" i="14"/>
  <c r="M27" i="14"/>
  <c r="J27" i="14"/>
  <c r="G27" i="14"/>
  <c r="D27" i="14"/>
  <c r="M26" i="14"/>
  <c r="J26" i="14"/>
  <c r="G26" i="14"/>
  <c r="D26" i="14"/>
  <c r="M25" i="14"/>
  <c r="J25" i="14"/>
  <c r="G25" i="14"/>
  <c r="D25" i="14"/>
  <c r="M24" i="14"/>
  <c r="J24" i="14"/>
  <c r="G24" i="14"/>
  <c r="D24" i="14"/>
  <c r="M23" i="14"/>
  <c r="J23" i="14"/>
  <c r="G23" i="14"/>
  <c r="D23" i="14"/>
  <c r="M22" i="14"/>
  <c r="J22" i="14"/>
  <c r="G22" i="14"/>
  <c r="D22" i="14"/>
  <c r="M21" i="14"/>
  <c r="J21" i="14"/>
  <c r="G21" i="14"/>
  <c r="D21" i="14"/>
  <c r="M20" i="14"/>
  <c r="J20" i="14"/>
  <c r="G20" i="14"/>
  <c r="D20" i="14"/>
  <c r="M19" i="14"/>
  <c r="J19" i="14"/>
  <c r="G19" i="14"/>
  <c r="D19" i="14"/>
  <c r="M18" i="14"/>
  <c r="J18" i="14"/>
  <c r="G18" i="14"/>
  <c r="D18" i="14"/>
  <c r="M17" i="14"/>
  <c r="J17" i="14"/>
  <c r="G17" i="14"/>
  <c r="D17" i="14"/>
  <c r="M16" i="14"/>
  <c r="J16" i="14"/>
  <c r="G16" i="14"/>
  <c r="D16" i="14"/>
  <c r="M15" i="14"/>
  <c r="J15" i="14"/>
  <c r="G15" i="14"/>
  <c r="D15" i="14"/>
  <c r="M14" i="14"/>
  <c r="J14" i="14"/>
  <c r="G14" i="14"/>
  <c r="D14" i="14"/>
  <c r="M13" i="14"/>
  <c r="J13" i="14"/>
  <c r="G13" i="14"/>
  <c r="D13" i="14"/>
  <c r="M12" i="14"/>
  <c r="J12" i="14"/>
  <c r="G12" i="14"/>
  <c r="D12" i="14"/>
  <c r="M11" i="14"/>
  <c r="J11" i="14"/>
  <c r="G11" i="14"/>
  <c r="D11" i="14"/>
  <c r="M10" i="14"/>
  <c r="J10" i="14"/>
  <c r="G10" i="14"/>
  <c r="D10" i="14"/>
  <c r="M9" i="14"/>
  <c r="J9" i="14"/>
  <c r="G9" i="14"/>
  <c r="D9" i="14"/>
  <c r="M8" i="14"/>
  <c r="J8" i="14"/>
  <c r="G8" i="14"/>
  <c r="D8" i="14"/>
  <c r="M7" i="14"/>
  <c r="J7" i="14"/>
  <c r="G7" i="14"/>
  <c r="D7" i="14"/>
  <c r="M6" i="14"/>
  <c r="J6" i="14"/>
  <c r="G6" i="14"/>
  <c r="D6" i="14"/>
  <c r="M5" i="14"/>
  <c r="J5" i="14"/>
  <c r="G5" i="14"/>
  <c r="D5" i="14"/>
  <c r="M4" i="14"/>
  <c r="J4" i="14"/>
  <c r="G4" i="14"/>
  <c r="D4" i="14"/>
  <c r="M3" i="14"/>
  <c r="J3" i="14"/>
  <c r="G3" i="14"/>
  <c r="D3" i="14"/>
  <c r="M43" i="13"/>
  <c r="J43" i="13"/>
  <c r="G43" i="13"/>
  <c r="D43" i="13"/>
  <c r="M42" i="13"/>
  <c r="J42" i="13"/>
  <c r="G42" i="13"/>
  <c r="D42" i="13"/>
  <c r="M41" i="13"/>
  <c r="J41" i="13"/>
  <c r="G41" i="13"/>
  <c r="D41" i="13"/>
  <c r="M40" i="13"/>
  <c r="J40" i="13"/>
  <c r="G40" i="13"/>
  <c r="D40" i="13"/>
  <c r="M39" i="13"/>
  <c r="J39" i="13"/>
  <c r="G39" i="13"/>
  <c r="D39" i="13"/>
  <c r="M38" i="13"/>
  <c r="J38" i="13"/>
  <c r="G38" i="13"/>
  <c r="D38" i="13"/>
  <c r="M37" i="13"/>
  <c r="J37" i="13"/>
  <c r="G37" i="13"/>
  <c r="D37" i="13"/>
  <c r="M36" i="13"/>
  <c r="J36" i="13"/>
  <c r="G36" i="13"/>
  <c r="D36" i="13"/>
  <c r="M35" i="13"/>
  <c r="J35" i="13"/>
  <c r="G35" i="13"/>
  <c r="D35" i="13"/>
  <c r="M34" i="13"/>
  <c r="J34" i="13"/>
  <c r="G34" i="13"/>
  <c r="D34" i="13"/>
  <c r="M33" i="13"/>
  <c r="J33" i="13"/>
  <c r="G33" i="13"/>
  <c r="D33" i="13"/>
  <c r="M32" i="13"/>
  <c r="J32" i="13"/>
  <c r="G32" i="13"/>
  <c r="D32" i="13"/>
  <c r="M31" i="13"/>
  <c r="J31" i="13"/>
  <c r="G31" i="13"/>
  <c r="D31" i="13"/>
  <c r="M30" i="13"/>
  <c r="J30" i="13"/>
  <c r="G30" i="13"/>
  <c r="D30" i="13"/>
  <c r="M29" i="13"/>
  <c r="J29" i="13"/>
  <c r="G29" i="13"/>
  <c r="D29" i="13"/>
  <c r="M28" i="13"/>
  <c r="J28" i="13"/>
  <c r="G28" i="13"/>
  <c r="D28" i="13"/>
  <c r="M27" i="13"/>
  <c r="J27" i="13"/>
  <c r="G27" i="13"/>
  <c r="D27" i="13"/>
  <c r="M26" i="13"/>
  <c r="J26" i="13"/>
  <c r="G26" i="13"/>
  <c r="D26" i="13"/>
  <c r="M25" i="13"/>
  <c r="J25" i="13"/>
  <c r="G25" i="13"/>
  <c r="D25" i="13"/>
  <c r="M24" i="13"/>
  <c r="J24" i="13"/>
  <c r="G24" i="13"/>
  <c r="D24" i="13"/>
  <c r="M23" i="13"/>
  <c r="J23" i="13"/>
  <c r="G23" i="13"/>
  <c r="D23" i="13"/>
  <c r="M22" i="13"/>
  <c r="J22" i="13"/>
  <c r="G22" i="13"/>
  <c r="D22" i="13"/>
  <c r="M21" i="13"/>
  <c r="J21" i="13"/>
  <c r="G21" i="13"/>
  <c r="D21" i="13"/>
  <c r="M20" i="13"/>
  <c r="J20" i="13"/>
  <c r="G20" i="13"/>
  <c r="D20" i="13"/>
  <c r="M19" i="13"/>
  <c r="J19" i="13"/>
  <c r="G19" i="13"/>
  <c r="D19" i="13"/>
  <c r="M18" i="13"/>
  <c r="J18" i="13"/>
  <c r="G18" i="13"/>
  <c r="D18" i="13"/>
  <c r="M17" i="13"/>
  <c r="J17" i="13"/>
  <c r="G17" i="13"/>
  <c r="D17" i="13"/>
  <c r="M16" i="13"/>
  <c r="J16" i="13"/>
  <c r="G16" i="13"/>
  <c r="D16" i="13"/>
  <c r="M15" i="13"/>
  <c r="J15" i="13"/>
  <c r="G15" i="13"/>
  <c r="D15" i="13"/>
  <c r="M14" i="13"/>
  <c r="J14" i="13"/>
  <c r="G14" i="13"/>
  <c r="D14" i="13"/>
  <c r="M13" i="13"/>
  <c r="J13" i="13"/>
  <c r="G13" i="13"/>
  <c r="D13" i="13"/>
  <c r="M12" i="13"/>
  <c r="J12" i="13"/>
  <c r="G12" i="13"/>
  <c r="D12" i="13"/>
  <c r="M11" i="13"/>
  <c r="J11" i="13"/>
  <c r="G11" i="13"/>
  <c r="D11" i="13"/>
  <c r="M10" i="13"/>
  <c r="J10" i="13"/>
  <c r="G10" i="13"/>
  <c r="D10" i="13"/>
  <c r="M9" i="13"/>
  <c r="J9" i="13"/>
  <c r="G9" i="13"/>
  <c r="D9" i="13"/>
  <c r="M8" i="13"/>
  <c r="J8" i="13"/>
  <c r="G8" i="13"/>
  <c r="D8" i="13"/>
  <c r="M7" i="13"/>
  <c r="J7" i="13"/>
  <c r="G7" i="13"/>
  <c r="D7" i="13"/>
  <c r="M6" i="13"/>
  <c r="J6" i="13"/>
  <c r="G6" i="13"/>
  <c r="D6" i="13"/>
  <c r="M5" i="13"/>
  <c r="J5" i="13"/>
  <c r="G5" i="13"/>
  <c r="D5" i="13"/>
  <c r="M4" i="13"/>
  <c r="J4" i="13"/>
  <c r="G4" i="13"/>
  <c r="D4" i="13"/>
  <c r="M3" i="13"/>
  <c r="J3" i="13"/>
  <c r="G3" i="13"/>
  <c r="D3" i="13"/>
  <c r="M43" i="12"/>
  <c r="J43" i="12"/>
  <c r="G43" i="12"/>
  <c r="D43" i="12"/>
  <c r="M42" i="12"/>
  <c r="J42" i="12"/>
  <c r="G42" i="12"/>
  <c r="D42" i="12"/>
  <c r="M41" i="12"/>
  <c r="J41" i="12"/>
  <c r="G41" i="12"/>
  <c r="D41" i="12"/>
  <c r="M40" i="12"/>
  <c r="J40" i="12"/>
  <c r="G40" i="12"/>
  <c r="D40" i="12"/>
  <c r="M39" i="12"/>
  <c r="J39" i="12"/>
  <c r="G39" i="12"/>
  <c r="D39" i="12"/>
  <c r="M38" i="12"/>
  <c r="J38" i="12"/>
  <c r="G38" i="12"/>
  <c r="D38" i="12"/>
  <c r="M37" i="12"/>
  <c r="J37" i="12"/>
  <c r="G37" i="12"/>
  <c r="D37" i="12"/>
  <c r="M36" i="12"/>
  <c r="J36" i="12"/>
  <c r="G36" i="12"/>
  <c r="D36" i="12"/>
  <c r="M35" i="12"/>
  <c r="J35" i="12"/>
  <c r="G35" i="12"/>
  <c r="D35" i="12"/>
  <c r="M34" i="12"/>
  <c r="J34" i="12"/>
  <c r="G34" i="12"/>
  <c r="D34" i="12"/>
  <c r="M33" i="12"/>
  <c r="J33" i="12"/>
  <c r="G33" i="12"/>
  <c r="D33" i="12"/>
  <c r="M32" i="12"/>
  <c r="J32" i="12"/>
  <c r="G32" i="12"/>
  <c r="D32" i="12"/>
  <c r="M31" i="12"/>
  <c r="J31" i="12"/>
  <c r="G31" i="12"/>
  <c r="D31" i="12"/>
  <c r="M30" i="12"/>
  <c r="J30" i="12"/>
  <c r="G30" i="12"/>
  <c r="D30" i="12"/>
  <c r="M29" i="12"/>
  <c r="J29" i="12"/>
  <c r="G29" i="12"/>
  <c r="D29" i="12"/>
  <c r="M28" i="12"/>
  <c r="J28" i="12"/>
  <c r="G28" i="12"/>
  <c r="D28" i="12"/>
  <c r="M27" i="12"/>
  <c r="J27" i="12"/>
  <c r="G27" i="12"/>
  <c r="D27" i="12"/>
  <c r="M26" i="12"/>
  <c r="J26" i="12"/>
  <c r="G26" i="12"/>
  <c r="D26" i="12"/>
  <c r="M25" i="12"/>
  <c r="J25" i="12"/>
  <c r="G25" i="12"/>
  <c r="D25" i="12"/>
  <c r="M24" i="12"/>
  <c r="J24" i="12"/>
  <c r="G24" i="12"/>
  <c r="D24" i="12"/>
  <c r="M23" i="12"/>
  <c r="J23" i="12"/>
  <c r="G23" i="12"/>
  <c r="D23" i="12"/>
  <c r="M22" i="12"/>
  <c r="J22" i="12"/>
  <c r="G22" i="12"/>
  <c r="D22" i="12"/>
  <c r="M21" i="12"/>
  <c r="J21" i="12"/>
  <c r="G21" i="12"/>
  <c r="D21" i="12"/>
  <c r="M20" i="12"/>
  <c r="J20" i="12"/>
  <c r="G20" i="12"/>
  <c r="D20" i="12"/>
  <c r="M19" i="12"/>
  <c r="J19" i="12"/>
  <c r="G19" i="12"/>
  <c r="D19" i="12"/>
  <c r="M18" i="12"/>
  <c r="J18" i="12"/>
  <c r="G18" i="12"/>
  <c r="D18" i="12"/>
  <c r="M17" i="12"/>
  <c r="J17" i="12"/>
  <c r="G17" i="12"/>
  <c r="D17" i="12"/>
  <c r="M16" i="12"/>
  <c r="J16" i="12"/>
  <c r="G16" i="12"/>
  <c r="D16" i="12"/>
  <c r="M15" i="12"/>
  <c r="J15" i="12"/>
  <c r="G15" i="12"/>
  <c r="D15" i="12"/>
  <c r="M14" i="12"/>
  <c r="J14" i="12"/>
  <c r="G14" i="12"/>
  <c r="D14" i="12"/>
  <c r="M13" i="12"/>
  <c r="J13" i="12"/>
  <c r="G13" i="12"/>
  <c r="D13" i="12"/>
  <c r="M12" i="12"/>
  <c r="J12" i="12"/>
  <c r="G12" i="12"/>
  <c r="D12" i="12"/>
  <c r="M11" i="12"/>
  <c r="J11" i="12"/>
  <c r="G11" i="12"/>
  <c r="D11" i="12"/>
  <c r="M10" i="12"/>
  <c r="J10" i="12"/>
  <c r="G10" i="12"/>
  <c r="D10" i="12"/>
  <c r="M9" i="12"/>
  <c r="J9" i="12"/>
  <c r="G9" i="12"/>
  <c r="D9" i="12"/>
  <c r="M8" i="12"/>
  <c r="J8" i="12"/>
  <c r="G8" i="12"/>
  <c r="D8" i="12"/>
  <c r="M7" i="12"/>
  <c r="J7" i="12"/>
  <c r="G7" i="12"/>
  <c r="D7" i="12"/>
  <c r="M6" i="12"/>
  <c r="J6" i="12"/>
  <c r="G6" i="12"/>
  <c r="D6" i="12"/>
  <c r="M5" i="12"/>
  <c r="J5" i="12"/>
  <c r="G5" i="12"/>
  <c r="D5" i="12"/>
  <c r="M4" i="12"/>
  <c r="J4" i="12"/>
  <c r="G4" i="12"/>
  <c r="D4" i="12"/>
  <c r="M3" i="12"/>
  <c r="J3" i="12"/>
  <c r="G3" i="12"/>
  <c r="D3" i="12"/>
  <c r="M43" i="11"/>
  <c r="J43" i="11"/>
  <c r="G43" i="11"/>
  <c r="D43" i="11"/>
  <c r="M42" i="11"/>
  <c r="J42" i="11"/>
  <c r="G42" i="11"/>
  <c r="D42" i="11"/>
  <c r="M41" i="11"/>
  <c r="J41" i="11"/>
  <c r="G41" i="11"/>
  <c r="D41" i="11"/>
  <c r="M40" i="11"/>
  <c r="J40" i="11"/>
  <c r="G40" i="11"/>
  <c r="D40" i="11"/>
  <c r="M39" i="11"/>
  <c r="J39" i="11"/>
  <c r="G39" i="11"/>
  <c r="D39" i="11"/>
  <c r="M38" i="11"/>
  <c r="J38" i="11"/>
  <c r="G38" i="11"/>
  <c r="D38" i="11"/>
  <c r="M37" i="11"/>
  <c r="J37" i="11"/>
  <c r="G37" i="11"/>
  <c r="D37" i="11"/>
  <c r="M36" i="11"/>
  <c r="J36" i="11"/>
  <c r="G36" i="11"/>
  <c r="D36" i="11"/>
  <c r="M35" i="11"/>
  <c r="J35" i="11"/>
  <c r="G35" i="11"/>
  <c r="D35" i="11"/>
  <c r="M34" i="11"/>
  <c r="J34" i="11"/>
  <c r="G34" i="11"/>
  <c r="D34" i="11"/>
  <c r="M33" i="11"/>
  <c r="J33" i="11"/>
  <c r="G33" i="11"/>
  <c r="D33" i="11"/>
  <c r="M32" i="11"/>
  <c r="J32" i="11"/>
  <c r="G32" i="11"/>
  <c r="D32" i="11"/>
  <c r="M31" i="11"/>
  <c r="J31" i="11"/>
  <c r="G31" i="11"/>
  <c r="D31" i="11"/>
  <c r="M30" i="11"/>
  <c r="J30" i="11"/>
  <c r="G30" i="11"/>
  <c r="D30" i="11"/>
  <c r="M29" i="11"/>
  <c r="J29" i="11"/>
  <c r="G29" i="11"/>
  <c r="D29" i="11"/>
  <c r="M28" i="11"/>
  <c r="J28" i="11"/>
  <c r="G28" i="11"/>
  <c r="D28" i="11"/>
  <c r="M27" i="11"/>
  <c r="J27" i="11"/>
  <c r="G27" i="11"/>
  <c r="D27" i="11"/>
  <c r="M26" i="11"/>
  <c r="J26" i="11"/>
  <c r="G26" i="11"/>
  <c r="D26" i="11"/>
  <c r="M25" i="11"/>
  <c r="J25" i="11"/>
  <c r="G25" i="11"/>
  <c r="D25" i="11"/>
  <c r="M24" i="11"/>
  <c r="J24" i="11"/>
  <c r="G24" i="11"/>
  <c r="D24" i="11"/>
  <c r="M23" i="11"/>
  <c r="J23" i="11"/>
  <c r="G23" i="11"/>
  <c r="D23" i="11"/>
  <c r="M22" i="11"/>
  <c r="J22" i="11"/>
  <c r="G22" i="11"/>
  <c r="D22" i="11"/>
  <c r="M21" i="11"/>
  <c r="J21" i="11"/>
  <c r="G21" i="11"/>
  <c r="D21" i="11"/>
  <c r="M20" i="11"/>
  <c r="J20" i="11"/>
  <c r="G20" i="11"/>
  <c r="D20" i="11"/>
  <c r="M19" i="11"/>
  <c r="J19" i="11"/>
  <c r="G19" i="11"/>
  <c r="D19" i="11"/>
  <c r="M18" i="11"/>
  <c r="J18" i="11"/>
  <c r="G18" i="11"/>
  <c r="D18" i="11"/>
  <c r="M17" i="11"/>
  <c r="J17" i="11"/>
  <c r="G17" i="11"/>
  <c r="D17" i="11"/>
  <c r="M16" i="11"/>
  <c r="J16" i="11"/>
  <c r="G16" i="11"/>
  <c r="D16" i="11"/>
  <c r="M15" i="11"/>
  <c r="J15" i="11"/>
  <c r="G15" i="11"/>
  <c r="D15" i="11"/>
  <c r="M14" i="11"/>
  <c r="J14" i="11"/>
  <c r="G14" i="11"/>
  <c r="D14" i="11"/>
  <c r="M13" i="11"/>
  <c r="J13" i="11"/>
  <c r="G13" i="11"/>
  <c r="D13" i="11"/>
  <c r="M12" i="11"/>
  <c r="J12" i="11"/>
  <c r="G12" i="11"/>
  <c r="D12" i="11"/>
  <c r="M11" i="11"/>
  <c r="J11" i="11"/>
  <c r="G11" i="11"/>
  <c r="D11" i="11"/>
  <c r="M10" i="11"/>
  <c r="J10" i="11"/>
  <c r="G10" i="11"/>
  <c r="D10" i="11"/>
  <c r="M9" i="11"/>
  <c r="J9" i="11"/>
  <c r="G9" i="11"/>
  <c r="D9" i="11"/>
  <c r="M8" i="11"/>
  <c r="J8" i="11"/>
  <c r="G8" i="11"/>
  <c r="D8" i="11"/>
  <c r="M7" i="11"/>
  <c r="J7" i="11"/>
  <c r="G7" i="11"/>
  <c r="D7" i="11"/>
  <c r="M6" i="11"/>
  <c r="J6" i="11"/>
  <c r="G6" i="11"/>
  <c r="D6" i="11"/>
  <c r="M5" i="11"/>
  <c r="J5" i="11"/>
  <c r="G5" i="11"/>
  <c r="D5" i="11"/>
  <c r="M4" i="11"/>
  <c r="J4" i="11"/>
  <c r="G4" i="11"/>
  <c r="D4" i="11"/>
  <c r="M3" i="11"/>
  <c r="J3" i="11"/>
  <c r="G3" i="11"/>
  <c r="D3" i="11"/>
  <c r="M43" i="10"/>
  <c r="J43" i="10"/>
  <c r="G43" i="10"/>
  <c r="D43" i="10"/>
  <c r="M42" i="10"/>
  <c r="J42" i="10"/>
  <c r="G42" i="10"/>
  <c r="D42" i="10"/>
  <c r="M41" i="10"/>
  <c r="J41" i="10"/>
  <c r="G41" i="10"/>
  <c r="D41" i="10"/>
  <c r="M40" i="10"/>
  <c r="J40" i="10"/>
  <c r="G40" i="10"/>
  <c r="D40" i="10"/>
  <c r="M39" i="10"/>
  <c r="J39" i="10"/>
  <c r="G39" i="10"/>
  <c r="D39" i="10"/>
  <c r="M38" i="10"/>
  <c r="J38" i="10"/>
  <c r="G38" i="10"/>
  <c r="D38" i="10"/>
  <c r="M37" i="10"/>
  <c r="J37" i="10"/>
  <c r="G37" i="10"/>
  <c r="D37" i="10"/>
  <c r="M36" i="10"/>
  <c r="J36" i="10"/>
  <c r="G36" i="10"/>
  <c r="D36" i="10"/>
  <c r="M35" i="10"/>
  <c r="J35" i="10"/>
  <c r="G35" i="10"/>
  <c r="D35" i="10"/>
  <c r="M34" i="10"/>
  <c r="J34" i="10"/>
  <c r="G34" i="10"/>
  <c r="D34" i="10"/>
  <c r="M33" i="10"/>
  <c r="J33" i="10"/>
  <c r="G33" i="10"/>
  <c r="D33" i="10"/>
  <c r="M32" i="10"/>
  <c r="J32" i="10"/>
  <c r="G32" i="10"/>
  <c r="D32" i="10"/>
  <c r="M31" i="10"/>
  <c r="J31" i="10"/>
  <c r="G31" i="10"/>
  <c r="D31" i="10"/>
  <c r="M30" i="10"/>
  <c r="J30" i="10"/>
  <c r="G30" i="10"/>
  <c r="D30" i="10"/>
  <c r="M29" i="10"/>
  <c r="J29" i="10"/>
  <c r="G29" i="10"/>
  <c r="D29" i="10"/>
  <c r="M28" i="10"/>
  <c r="J28" i="10"/>
  <c r="G28" i="10"/>
  <c r="D28" i="10"/>
  <c r="M27" i="10"/>
  <c r="J27" i="10"/>
  <c r="G27" i="10"/>
  <c r="D27" i="10"/>
  <c r="M26" i="10"/>
  <c r="J26" i="10"/>
  <c r="G26" i="10"/>
  <c r="D26" i="10"/>
  <c r="M25" i="10"/>
  <c r="J25" i="10"/>
  <c r="G25" i="10"/>
  <c r="D25" i="10"/>
  <c r="M24" i="10"/>
  <c r="J24" i="10"/>
  <c r="G24" i="10"/>
  <c r="D24" i="10"/>
  <c r="M23" i="10"/>
  <c r="J23" i="10"/>
  <c r="G23" i="10"/>
  <c r="D23" i="10"/>
  <c r="M22" i="10"/>
  <c r="J22" i="10"/>
  <c r="G22" i="10"/>
  <c r="D22" i="10"/>
  <c r="M21" i="10"/>
  <c r="J21" i="10"/>
  <c r="G21" i="10"/>
  <c r="D21" i="10"/>
  <c r="M20" i="10"/>
  <c r="J20" i="10"/>
  <c r="G20" i="10"/>
  <c r="D20" i="10"/>
  <c r="M19" i="10"/>
  <c r="J19" i="10"/>
  <c r="G19" i="10"/>
  <c r="D19" i="10"/>
  <c r="M18" i="10"/>
  <c r="J18" i="10"/>
  <c r="G18" i="10"/>
  <c r="D18" i="10"/>
  <c r="M17" i="10"/>
  <c r="J17" i="10"/>
  <c r="G17" i="10"/>
  <c r="D17" i="10"/>
  <c r="M16" i="10"/>
  <c r="J16" i="10"/>
  <c r="G16" i="10"/>
  <c r="D16" i="10"/>
  <c r="M15" i="10"/>
  <c r="J15" i="10"/>
  <c r="G15" i="10"/>
  <c r="D15" i="10"/>
  <c r="M14" i="10"/>
  <c r="J14" i="10"/>
  <c r="G14" i="10"/>
  <c r="D14" i="10"/>
  <c r="M13" i="10"/>
  <c r="J13" i="10"/>
  <c r="G13" i="10"/>
  <c r="D13" i="10"/>
  <c r="M12" i="10"/>
  <c r="J12" i="10"/>
  <c r="G12" i="10"/>
  <c r="D12" i="10"/>
  <c r="M11" i="10"/>
  <c r="J11" i="10"/>
  <c r="G11" i="10"/>
  <c r="D11" i="10"/>
  <c r="M10" i="10"/>
  <c r="J10" i="10"/>
  <c r="G10" i="10"/>
  <c r="D10" i="10"/>
  <c r="M9" i="10"/>
  <c r="J9" i="10"/>
  <c r="G9" i="10"/>
  <c r="D9" i="10"/>
  <c r="M8" i="10"/>
  <c r="J8" i="10"/>
  <c r="G8" i="10"/>
  <c r="D8" i="10"/>
  <c r="M7" i="10"/>
  <c r="J7" i="10"/>
  <c r="G7" i="10"/>
  <c r="D7" i="10"/>
  <c r="M6" i="10"/>
  <c r="J6" i="10"/>
  <c r="G6" i="10"/>
  <c r="D6" i="10"/>
  <c r="M5" i="10"/>
  <c r="J5" i="10"/>
  <c r="G5" i="10"/>
  <c r="D5" i="10"/>
  <c r="M4" i="10"/>
  <c r="J4" i="10"/>
  <c r="G4" i="10"/>
  <c r="D4" i="10"/>
  <c r="M3" i="10"/>
  <c r="J3" i="10"/>
  <c r="G3" i="10"/>
  <c r="D3" i="10"/>
  <c r="M43" i="9"/>
  <c r="J43" i="9"/>
  <c r="G43" i="9"/>
  <c r="D43" i="9"/>
  <c r="M42" i="9"/>
  <c r="J42" i="9"/>
  <c r="G42" i="9"/>
  <c r="D42" i="9"/>
  <c r="M41" i="9"/>
  <c r="J41" i="9"/>
  <c r="G41" i="9"/>
  <c r="D41" i="9"/>
  <c r="M40" i="9"/>
  <c r="J40" i="9"/>
  <c r="G40" i="9"/>
  <c r="D40" i="9"/>
  <c r="M39" i="9"/>
  <c r="J39" i="9"/>
  <c r="G39" i="9"/>
  <c r="D39" i="9"/>
  <c r="M38" i="9"/>
  <c r="J38" i="9"/>
  <c r="G38" i="9"/>
  <c r="D38" i="9"/>
  <c r="M37" i="9"/>
  <c r="J37" i="9"/>
  <c r="G37" i="9"/>
  <c r="D37" i="9"/>
  <c r="M36" i="9"/>
  <c r="J36" i="9"/>
  <c r="G36" i="9"/>
  <c r="D36" i="9"/>
  <c r="M35" i="9"/>
  <c r="J35" i="9"/>
  <c r="G35" i="9"/>
  <c r="D35" i="9"/>
  <c r="M34" i="9"/>
  <c r="J34" i="9"/>
  <c r="G34" i="9"/>
  <c r="D34" i="9"/>
  <c r="M33" i="9"/>
  <c r="J33" i="9"/>
  <c r="G33" i="9"/>
  <c r="D33" i="9"/>
  <c r="M32" i="9"/>
  <c r="J32" i="9"/>
  <c r="G32" i="9"/>
  <c r="D32" i="9"/>
  <c r="M31" i="9"/>
  <c r="J31" i="9"/>
  <c r="G31" i="9"/>
  <c r="D31" i="9"/>
  <c r="M30" i="9"/>
  <c r="J30" i="9"/>
  <c r="G30" i="9"/>
  <c r="D30" i="9"/>
  <c r="M29" i="9"/>
  <c r="J29" i="9"/>
  <c r="G29" i="9"/>
  <c r="D29" i="9"/>
  <c r="M28" i="9"/>
  <c r="J28" i="9"/>
  <c r="G28" i="9"/>
  <c r="D28" i="9"/>
  <c r="M27" i="9"/>
  <c r="J27" i="9"/>
  <c r="G27" i="9"/>
  <c r="D27" i="9"/>
  <c r="M26" i="9"/>
  <c r="J26" i="9"/>
  <c r="G26" i="9"/>
  <c r="D26" i="9"/>
  <c r="M25" i="9"/>
  <c r="J25" i="9"/>
  <c r="G25" i="9"/>
  <c r="D25" i="9"/>
  <c r="M24" i="9"/>
  <c r="J24" i="9"/>
  <c r="G24" i="9"/>
  <c r="D24" i="9"/>
  <c r="M23" i="9"/>
  <c r="J23" i="9"/>
  <c r="G23" i="9"/>
  <c r="D23" i="9"/>
  <c r="M22" i="9"/>
  <c r="J22" i="9"/>
  <c r="G22" i="9"/>
  <c r="D22" i="9"/>
  <c r="M21" i="9"/>
  <c r="J21" i="9"/>
  <c r="G21" i="9"/>
  <c r="D21" i="9"/>
  <c r="M20" i="9"/>
  <c r="J20" i="9"/>
  <c r="G20" i="9"/>
  <c r="D20" i="9"/>
  <c r="M19" i="9"/>
  <c r="J19" i="9"/>
  <c r="G19" i="9"/>
  <c r="D19" i="9"/>
  <c r="M18" i="9"/>
  <c r="J18" i="9"/>
  <c r="G18" i="9"/>
  <c r="D18" i="9"/>
  <c r="M17" i="9"/>
  <c r="J17" i="9"/>
  <c r="G17" i="9"/>
  <c r="D17" i="9"/>
  <c r="M16" i="9"/>
  <c r="J16" i="9"/>
  <c r="G16" i="9"/>
  <c r="D16" i="9"/>
  <c r="M15" i="9"/>
  <c r="J15" i="9"/>
  <c r="G15" i="9"/>
  <c r="D15" i="9"/>
  <c r="M14" i="9"/>
  <c r="J14" i="9"/>
  <c r="G14" i="9"/>
  <c r="D14" i="9"/>
  <c r="M13" i="9"/>
  <c r="J13" i="9"/>
  <c r="G13" i="9"/>
  <c r="D13" i="9"/>
  <c r="M12" i="9"/>
  <c r="J12" i="9"/>
  <c r="G12" i="9"/>
  <c r="D12" i="9"/>
  <c r="M11" i="9"/>
  <c r="J11" i="9"/>
  <c r="G11" i="9"/>
  <c r="D11" i="9"/>
  <c r="M10" i="9"/>
  <c r="J10" i="9"/>
  <c r="G10" i="9"/>
  <c r="D10" i="9"/>
  <c r="M9" i="9"/>
  <c r="J9" i="9"/>
  <c r="G9" i="9"/>
  <c r="D9" i="9"/>
  <c r="M8" i="9"/>
  <c r="J8" i="9"/>
  <c r="G8" i="9"/>
  <c r="D8" i="9"/>
  <c r="M7" i="9"/>
  <c r="J7" i="9"/>
  <c r="G7" i="9"/>
  <c r="D7" i="9"/>
  <c r="M6" i="9"/>
  <c r="J6" i="9"/>
  <c r="G6" i="9"/>
  <c r="D6" i="9"/>
  <c r="M5" i="9"/>
  <c r="J5" i="9"/>
  <c r="G5" i="9"/>
  <c r="D5" i="9"/>
  <c r="M4" i="9"/>
  <c r="J4" i="9"/>
  <c r="G4" i="9"/>
  <c r="D4" i="9"/>
  <c r="M3" i="9"/>
  <c r="J3" i="9"/>
  <c r="G3" i="9"/>
  <c r="D3" i="9"/>
  <c r="M43" i="8"/>
  <c r="J43" i="8"/>
  <c r="G43" i="8"/>
  <c r="D43" i="8"/>
  <c r="M42" i="8"/>
  <c r="J42" i="8"/>
  <c r="G42" i="8"/>
  <c r="D42" i="8"/>
  <c r="M41" i="8"/>
  <c r="J41" i="8"/>
  <c r="G41" i="8"/>
  <c r="D41" i="8"/>
  <c r="M40" i="8"/>
  <c r="J40" i="8"/>
  <c r="G40" i="8"/>
  <c r="D40" i="8"/>
  <c r="M39" i="8"/>
  <c r="J39" i="8"/>
  <c r="G39" i="8"/>
  <c r="D39" i="8"/>
  <c r="M38" i="8"/>
  <c r="J38" i="8"/>
  <c r="G38" i="8"/>
  <c r="D38" i="8"/>
  <c r="M37" i="8"/>
  <c r="J37" i="8"/>
  <c r="G37" i="8"/>
  <c r="D37" i="8"/>
  <c r="M36" i="8"/>
  <c r="J36" i="8"/>
  <c r="G36" i="8"/>
  <c r="D36" i="8"/>
  <c r="M35" i="8"/>
  <c r="J35" i="8"/>
  <c r="G35" i="8"/>
  <c r="D35" i="8"/>
  <c r="M34" i="8"/>
  <c r="J34" i="8"/>
  <c r="G34" i="8"/>
  <c r="D34" i="8"/>
  <c r="M33" i="8"/>
  <c r="J33" i="8"/>
  <c r="G33" i="8"/>
  <c r="D33" i="8"/>
  <c r="M32" i="8"/>
  <c r="J32" i="8"/>
  <c r="G32" i="8"/>
  <c r="D32" i="8"/>
  <c r="M31" i="8"/>
  <c r="J31" i="8"/>
  <c r="G31" i="8"/>
  <c r="D31" i="8"/>
  <c r="M30" i="8"/>
  <c r="J30" i="8"/>
  <c r="G30" i="8"/>
  <c r="D30" i="8"/>
  <c r="M29" i="8"/>
  <c r="J29" i="8"/>
  <c r="G29" i="8"/>
  <c r="D29" i="8"/>
  <c r="M28" i="8"/>
  <c r="J28" i="8"/>
  <c r="G28" i="8"/>
  <c r="D28" i="8"/>
  <c r="M27" i="8"/>
  <c r="J27" i="8"/>
  <c r="G27" i="8"/>
  <c r="D27" i="8"/>
  <c r="M26" i="8"/>
  <c r="J26" i="8"/>
  <c r="G26" i="8"/>
  <c r="D26" i="8"/>
  <c r="M25" i="8"/>
  <c r="J25" i="8"/>
  <c r="G25" i="8"/>
  <c r="D25" i="8"/>
  <c r="M24" i="8"/>
  <c r="J24" i="8"/>
  <c r="G24" i="8"/>
  <c r="D24" i="8"/>
  <c r="M23" i="8"/>
  <c r="J23" i="8"/>
  <c r="G23" i="8"/>
  <c r="D23" i="8"/>
  <c r="M22" i="8"/>
  <c r="J22" i="8"/>
  <c r="G22" i="8"/>
  <c r="D22" i="8"/>
  <c r="M21" i="8"/>
  <c r="J21" i="8"/>
  <c r="G21" i="8"/>
  <c r="D21" i="8"/>
  <c r="M20" i="8"/>
  <c r="J20" i="8"/>
  <c r="G20" i="8"/>
  <c r="D20" i="8"/>
  <c r="M19" i="8"/>
  <c r="J19" i="8"/>
  <c r="G19" i="8"/>
  <c r="D19" i="8"/>
  <c r="M18" i="8"/>
  <c r="J18" i="8"/>
  <c r="G18" i="8"/>
  <c r="D18" i="8"/>
  <c r="M17" i="8"/>
  <c r="J17" i="8"/>
  <c r="G17" i="8"/>
  <c r="D17" i="8"/>
  <c r="M16" i="8"/>
  <c r="J16" i="8"/>
  <c r="G16" i="8"/>
  <c r="D16" i="8"/>
  <c r="M15" i="8"/>
  <c r="J15" i="8"/>
  <c r="G15" i="8"/>
  <c r="D15" i="8"/>
  <c r="M14" i="8"/>
  <c r="J14" i="8"/>
  <c r="G14" i="8"/>
  <c r="D14" i="8"/>
  <c r="M13" i="8"/>
  <c r="J13" i="8"/>
  <c r="G13" i="8"/>
  <c r="D13" i="8"/>
  <c r="M12" i="8"/>
  <c r="J12" i="8"/>
  <c r="G12" i="8"/>
  <c r="D12" i="8"/>
  <c r="M11" i="8"/>
  <c r="J11" i="8"/>
  <c r="G11" i="8"/>
  <c r="D11" i="8"/>
  <c r="M10" i="8"/>
  <c r="J10" i="8"/>
  <c r="G10" i="8"/>
  <c r="D10" i="8"/>
  <c r="M9" i="8"/>
  <c r="J9" i="8"/>
  <c r="G9" i="8"/>
  <c r="D9" i="8"/>
  <c r="M8" i="8"/>
  <c r="J8" i="8"/>
  <c r="G8" i="8"/>
  <c r="D8" i="8"/>
  <c r="M7" i="8"/>
  <c r="J7" i="8"/>
  <c r="G7" i="8"/>
  <c r="D7" i="8"/>
  <c r="M6" i="8"/>
  <c r="J6" i="8"/>
  <c r="G6" i="8"/>
  <c r="D6" i="8"/>
  <c r="M5" i="8"/>
  <c r="J5" i="8"/>
  <c r="G5" i="8"/>
  <c r="D5" i="8"/>
  <c r="M4" i="8"/>
  <c r="J4" i="8"/>
  <c r="G4" i="8"/>
  <c r="D4" i="8"/>
  <c r="M3" i="8"/>
  <c r="J3" i="8"/>
  <c r="G3" i="8"/>
  <c r="D3" i="8"/>
  <c r="M43" i="7"/>
  <c r="J43" i="7"/>
  <c r="G43" i="7"/>
  <c r="D43" i="7"/>
  <c r="M42" i="7"/>
  <c r="J42" i="7"/>
  <c r="G42" i="7"/>
  <c r="D42" i="7"/>
  <c r="M41" i="7"/>
  <c r="J41" i="7"/>
  <c r="G41" i="7"/>
  <c r="D41" i="7"/>
  <c r="M40" i="7"/>
  <c r="J40" i="7"/>
  <c r="G40" i="7"/>
  <c r="D40" i="7"/>
  <c r="M39" i="7"/>
  <c r="J39" i="7"/>
  <c r="G39" i="7"/>
  <c r="D39" i="7"/>
  <c r="M38" i="7"/>
  <c r="J38" i="7"/>
  <c r="G38" i="7"/>
  <c r="D38" i="7"/>
  <c r="M37" i="7"/>
  <c r="J37" i="7"/>
  <c r="G37" i="7"/>
  <c r="D37" i="7"/>
  <c r="M36" i="7"/>
  <c r="J36" i="7"/>
  <c r="G36" i="7"/>
  <c r="D36" i="7"/>
  <c r="M35" i="7"/>
  <c r="J35" i="7"/>
  <c r="G35" i="7"/>
  <c r="D35" i="7"/>
  <c r="M34" i="7"/>
  <c r="J34" i="7"/>
  <c r="G34" i="7"/>
  <c r="D34" i="7"/>
  <c r="M33" i="7"/>
  <c r="J33" i="7"/>
  <c r="G33" i="7"/>
  <c r="D33" i="7"/>
  <c r="M32" i="7"/>
  <c r="J32" i="7"/>
  <c r="G32" i="7"/>
  <c r="D32" i="7"/>
  <c r="M31" i="7"/>
  <c r="J31" i="7"/>
  <c r="G31" i="7"/>
  <c r="D31" i="7"/>
  <c r="M30" i="7"/>
  <c r="J30" i="7"/>
  <c r="G30" i="7"/>
  <c r="D30" i="7"/>
  <c r="M29" i="7"/>
  <c r="J29" i="7"/>
  <c r="G29" i="7"/>
  <c r="D29" i="7"/>
  <c r="M28" i="7"/>
  <c r="J28" i="7"/>
  <c r="G28" i="7"/>
  <c r="D28" i="7"/>
  <c r="M27" i="7"/>
  <c r="J27" i="7"/>
  <c r="G27" i="7"/>
  <c r="D27" i="7"/>
  <c r="M26" i="7"/>
  <c r="J26" i="7"/>
  <c r="G26" i="7"/>
  <c r="D26" i="7"/>
  <c r="M25" i="7"/>
  <c r="J25" i="7"/>
  <c r="G25" i="7"/>
  <c r="D25" i="7"/>
  <c r="M24" i="7"/>
  <c r="J24" i="7"/>
  <c r="G24" i="7"/>
  <c r="D24" i="7"/>
  <c r="M23" i="7"/>
  <c r="J23" i="7"/>
  <c r="G23" i="7"/>
  <c r="D23" i="7"/>
  <c r="M22" i="7"/>
  <c r="J22" i="7"/>
  <c r="G22" i="7"/>
  <c r="D22" i="7"/>
  <c r="M21" i="7"/>
  <c r="J21" i="7"/>
  <c r="G21" i="7"/>
  <c r="D21" i="7"/>
  <c r="M20" i="7"/>
  <c r="J20" i="7"/>
  <c r="G20" i="7"/>
  <c r="D20" i="7"/>
  <c r="M19" i="7"/>
  <c r="J19" i="7"/>
  <c r="G19" i="7"/>
  <c r="D19" i="7"/>
  <c r="M18" i="7"/>
  <c r="J18" i="7"/>
  <c r="G18" i="7"/>
  <c r="D18" i="7"/>
  <c r="M17" i="7"/>
  <c r="J17" i="7"/>
  <c r="G17" i="7"/>
  <c r="D17" i="7"/>
  <c r="M16" i="7"/>
  <c r="J16" i="7"/>
  <c r="G16" i="7"/>
  <c r="D16" i="7"/>
  <c r="M15" i="7"/>
  <c r="J15" i="7"/>
  <c r="G15" i="7"/>
  <c r="D15" i="7"/>
  <c r="M14" i="7"/>
  <c r="J14" i="7"/>
  <c r="G14" i="7"/>
  <c r="D14" i="7"/>
  <c r="M13" i="7"/>
  <c r="J13" i="7"/>
  <c r="G13" i="7"/>
  <c r="D13" i="7"/>
  <c r="M12" i="7"/>
  <c r="J12" i="7"/>
  <c r="G12" i="7"/>
  <c r="D12" i="7"/>
  <c r="M11" i="7"/>
  <c r="J11" i="7"/>
  <c r="G11" i="7"/>
  <c r="D11" i="7"/>
  <c r="M10" i="7"/>
  <c r="J10" i="7"/>
  <c r="G10" i="7"/>
  <c r="D10" i="7"/>
  <c r="M9" i="7"/>
  <c r="J9" i="7"/>
  <c r="G9" i="7"/>
  <c r="D9" i="7"/>
  <c r="M8" i="7"/>
  <c r="J8" i="7"/>
  <c r="G8" i="7"/>
  <c r="D8" i="7"/>
  <c r="M7" i="7"/>
  <c r="J7" i="7"/>
  <c r="G7" i="7"/>
  <c r="D7" i="7"/>
  <c r="M6" i="7"/>
  <c r="J6" i="7"/>
  <c r="G6" i="7"/>
  <c r="D6" i="7"/>
  <c r="M5" i="7"/>
  <c r="J5" i="7"/>
  <c r="G5" i="7"/>
  <c r="D5" i="7"/>
  <c r="M4" i="7"/>
  <c r="J4" i="7"/>
  <c r="G4" i="7"/>
  <c r="D4" i="7"/>
  <c r="M3" i="7"/>
  <c r="J3" i="7"/>
  <c r="G3" i="7"/>
  <c r="D3" i="7"/>
  <c r="M43" i="6"/>
  <c r="J43" i="6"/>
  <c r="G43" i="6"/>
  <c r="D43" i="6"/>
  <c r="M42" i="6"/>
  <c r="J42" i="6"/>
  <c r="G42" i="6"/>
  <c r="D42" i="6"/>
  <c r="M41" i="6"/>
  <c r="J41" i="6"/>
  <c r="G41" i="6"/>
  <c r="D41" i="6"/>
  <c r="M40" i="6"/>
  <c r="J40" i="6"/>
  <c r="G40" i="6"/>
  <c r="D40" i="6"/>
  <c r="M39" i="6"/>
  <c r="J39" i="6"/>
  <c r="G39" i="6"/>
  <c r="D39" i="6"/>
  <c r="M38" i="6"/>
  <c r="J38" i="6"/>
  <c r="G38" i="6"/>
  <c r="D38" i="6"/>
  <c r="M37" i="6"/>
  <c r="J37" i="6"/>
  <c r="G37" i="6"/>
  <c r="D37" i="6"/>
  <c r="M36" i="6"/>
  <c r="J36" i="6"/>
  <c r="G36" i="6"/>
  <c r="D36" i="6"/>
  <c r="M35" i="6"/>
  <c r="J35" i="6"/>
  <c r="G35" i="6"/>
  <c r="D35" i="6"/>
  <c r="M34" i="6"/>
  <c r="J34" i="6"/>
  <c r="G34" i="6"/>
  <c r="D34" i="6"/>
  <c r="M33" i="6"/>
  <c r="J33" i="6"/>
  <c r="G33" i="6"/>
  <c r="D33" i="6"/>
  <c r="M32" i="6"/>
  <c r="J32" i="6"/>
  <c r="G32" i="6"/>
  <c r="D32" i="6"/>
  <c r="M31" i="6"/>
  <c r="J31" i="6"/>
  <c r="G31" i="6"/>
  <c r="D31" i="6"/>
  <c r="M30" i="6"/>
  <c r="J30" i="6"/>
  <c r="G30" i="6"/>
  <c r="D30" i="6"/>
  <c r="M29" i="6"/>
  <c r="J29" i="6"/>
  <c r="G29" i="6"/>
  <c r="D29" i="6"/>
  <c r="M28" i="6"/>
  <c r="J28" i="6"/>
  <c r="G28" i="6"/>
  <c r="D28" i="6"/>
  <c r="M27" i="6"/>
  <c r="J27" i="6"/>
  <c r="G27" i="6"/>
  <c r="D27" i="6"/>
  <c r="M26" i="6"/>
  <c r="J26" i="6"/>
  <c r="G26" i="6"/>
  <c r="D26" i="6"/>
  <c r="M25" i="6"/>
  <c r="J25" i="6"/>
  <c r="G25" i="6"/>
  <c r="D25" i="6"/>
  <c r="M24" i="6"/>
  <c r="J24" i="6"/>
  <c r="G24" i="6"/>
  <c r="D24" i="6"/>
  <c r="M23" i="6"/>
  <c r="J23" i="6"/>
  <c r="G23" i="6"/>
  <c r="D23" i="6"/>
  <c r="M22" i="6"/>
  <c r="J22" i="6"/>
  <c r="G22" i="6"/>
  <c r="D22" i="6"/>
  <c r="M21" i="6"/>
  <c r="J21" i="6"/>
  <c r="G21" i="6"/>
  <c r="D21" i="6"/>
  <c r="M20" i="6"/>
  <c r="J20" i="6"/>
  <c r="G20" i="6"/>
  <c r="D20" i="6"/>
  <c r="M19" i="6"/>
  <c r="J19" i="6"/>
  <c r="G19" i="6"/>
  <c r="D19" i="6"/>
  <c r="M18" i="6"/>
  <c r="J18" i="6"/>
  <c r="G18" i="6"/>
  <c r="D18" i="6"/>
  <c r="M17" i="6"/>
  <c r="J17" i="6"/>
  <c r="G17" i="6"/>
  <c r="D17" i="6"/>
  <c r="M16" i="6"/>
  <c r="J16" i="6"/>
  <c r="G16" i="6"/>
  <c r="D16" i="6"/>
  <c r="M15" i="6"/>
  <c r="J15" i="6"/>
  <c r="G15" i="6"/>
  <c r="D15" i="6"/>
  <c r="M14" i="6"/>
  <c r="J14" i="6"/>
  <c r="G14" i="6"/>
  <c r="D14" i="6"/>
  <c r="M13" i="6"/>
  <c r="J13" i="6"/>
  <c r="G13" i="6"/>
  <c r="D13" i="6"/>
  <c r="M12" i="6"/>
  <c r="J12" i="6"/>
  <c r="G12" i="6"/>
  <c r="D12" i="6"/>
  <c r="M11" i="6"/>
  <c r="J11" i="6"/>
  <c r="G11" i="6"/>
  <c r="D11" i="6"/>
  <c r="M10" i="6"/>
  <c r="J10" i="6"/>
  <c r="G10" i="6"/>
  <c r="D10" i="6"/>
  <c r="M9" i="6"/>
  <c r="J9" i="6"/>
  <c r="G9" i="6"/>
  <c r="D9" i="6"/>
  <c r="M8" i="6"/>
  <c r="J8" i="6"/>
  <c r="G8" i="6"/>
  <c r="D8" i="6"/>
  <c r="M7" i="6"/>
  <c r="J7" i="6"/>
  <c r="G7" i="6"/>
  <c r="D7" i="6"/>
  <c r="M6" i="6"/>
  <c r="J6" i="6"/>
  <c r="G6" i="6"/>
  <c r="D6" i="6"/>
  <c r="M5" i="6"/>
  <c r="J5" i="6"/>
  <c r="G5" i="6"/>
  <c r="D5" i="6"/>
  <c r="M4" i="6"/>
  <c r="J4" i="6"/>
  <c r="G4" i="6"/>
  <c r="D4" i="6"/>
  <c r="M3" i="6"/>
  <c r="J3" i="6"/>
  <c r="G3" i="6"/>
  <c r="D3" i="6"/>
  <c r="M43" i="5"/>
  <c r="J43" i="5"/>
  <c r="G43" i="5"/>
  <c r="D43" i="5"/>
  <c r="M42" i="5"/>
  <c r="J42" i="5"/>
  <c r="G42" i="5"/>
  <c r="D42" i="5"/>
  <c r="M41" i="5"/>
  <c r="J41" i="5"/>
  <c r="G41" i="5"/>
  <c r="D41" i="5"/>
  <c r="M40" i="5"/>
  <c r="J40" i="5"/>
  <c r="G40" i="5"/>
  <c r="D40" i="5"/>
  <c r="M39" i="5"/>
  <c r="J39" i="5"/>
  <c r="G39" i="5"/>
  <c r="D39" i="5"/>
  <c r="M38" i="5"/>
  <c r="J38" i="5"/>
  <c r="G38" i="5"/>
  <c r="D38" i="5"/>
  <c r="M37" i="5"/>
  <c r="J37" i="5"/>
  <c r="G37" i="5"/>
  <c r="D37" i="5"/>
  <c r="M36" i="5"/>
  <c r="J36" i="5"/>
  <c r="G36" i="5"/>
  <c r="D36" i="5"/>
  <c r="M35" i="5"/>
  <c r="J35" i="5"/>
  <c r="G35" i="5"/>
  <c r="D35" i="5"/>
  <c r="M34" i="5"/>
  <c r="J34" i="5"/>
  <c r="G34" i="5"/>
  <c r="D34" i="5"/>
  <c r="M33" i="5"/>
  <c r="J33" i="5"/>
  <c r="G33" i="5"/>
  <c r="D33" i="5"/>
  <c r="M32" i="5"/>
  <c r="J32" i="5"/>
  <c r="G32" i="5"/>
  <c r="D32" i="5"/>
  <c r="M31" i="5"/>
  <c r="J31" i="5"/>
  <c r="G31" i="5"/>
  <c r="D31" i="5"/>
  <c r="M30" i="5"/>
  <c r="J30" i="5"/>
  <c r="G30" i="5"/>
  <c r="D30" i="5"/>
  <c r="M29" i="5"/>
  <c r="J29" i="5"/>
  <c r="G29" i="5"/>
  <c r="D29" i="5"/>
  <c r="M28" i="5"/>
  <c r="J28" i="5"/>
  <c r="G28" i="5"/>
  <c r="D28" i="5"/>
  <c r="M27" i="5"/>
  <c r="J27" i="5"/>
  <c r="G27" i="5"/>
  <c r="D27" i="5"/>
  <c r="M26" i="5"/>
  <c r="J26" i="5"/>
  <c r="G26" i="5"/>
  <c r="D26" i="5"/>
  <c r="M25" i="5"/>
  <c r="J25" i="5"/>
  <c r="G25" i="5"/>
  <c r="D25" i="5"/>
  <c r="M24" i="5"/>
  <c r="J24" i="5"/>
  <c r="G24" i="5"/>
  <c r="D24" i="5"/>
  <c r="M23" i="5"/>
  <c r="J23" i="5"/>
  <c r="G23" i="5"/>
  <c r="D23" i="5"/>
  <c r="M22" i="5"/>
  <c r="J22" i="5"/>
  <c r="G22" i="5"/>
  <c r="D22" i="5"/>
  <c r="M21" i="5"/>
  <c r="J21" i="5"/>
  <c r="G21" i="5"/>
  <c r="D21" i="5"/>
  <c r="M20" i="5"/>
  <c r="J20" i="5"/>
  <c r="G20" i="5"/>
  <c r="D20" i="5"/>
  <c r="M19" i="5"/>
  <c r="J19" i="5"/>
  <c r="G19" i="5"/>
  <c r="D19" i="5"/>
  <c r="M18" i="5"/>
  <c r="J18" i="5"/>
  <c r="G18" i="5"/>
  <c r="D18" i="5"/>
  <c r="M17" i="5"/>
  <c r="J17" i="5"/>
  <c r="G17" i="5"/>
  <c r="D17" i="5"/>
  <c r="M16" i="5"/>
  <c r="J16" i="5"/>
  <c r="G16" i="5"/>
  <c r="D16" i="5"/>
  <c r="M15" i="5"/>
  <c r="J15" i="5"/>
  <c r="G15" i="5"/>
  <c r="D15" i="5"/>
  <c r="M14" i="5"/>
  <c r="J14" i="5"/>
  <c r="G14" i="5"/>
  <c r="D14" i="5"/>
  <c r="M13" i="5"/>
  <c r="J13" i="5"/>
  <c r="G13" i="5"/>
  <c r="D13" i="5"/>
  <c r="M12" i="5"/>
  <c r="J12" i="5"/>
  <c r="G12" i="5"/>
  <c r="D12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M5" i="5"/>
  <c r="J5" i="5"/>
  <c r="G5" i="5"/>
  <c r="D5" i="5"/>
  <c r="M4" i="5"/>
  <c r="J4" i="5"/>
  <c r="G4" i="5"/>
  <c r="D4" i="5"/>
  <c r="M3" i="5"/>
  <c r="J3" i="5"/>
  <c r="G3" i="5"/>
  <c r="D3" i="5"/>
  <c r="M43" i="4"/>
  <c r="J43" i="4"/>
  <c r="G43" i="4"/>
  <c r="D43" i="4"/>
  <c r="M42" i="4"/>
  <c r="J42" i="4"/>
  <c r="G42" i="4"/>
  <c r="D42" i="4"/>
  <c r="M41" i="4"/>
  <c r="J41" i="4"/>
  <c r="G41" i="4"/>
  <c r="D41" i="4"/>
  <c r="M40" i="4"/>
  <c r="J40" i="4"/>
  <c r="G40" i="4"/>
  <c r="D40" i="4"/>
  <c r="M39" i="4"/>
  <c r="J39" i="4"/>
  <c r="G39" i="4"/>
  <c r="D39" i="4"/>
  <c r="M38" i="4"/>
  <c r="J38" i="4"/>
  <c r="G38" i="4"/>
  <c r="D38" i="4"/>
  <c r="M37" i="4"/>
  <c r="J37" i="4"/>
  <c r="G37" i="4"/>
  <c r="D37" i="4"/>
  <c r="M36" i="4"/>
  <c r="J36" i="4"/>
  <c r="G36" i="4"/>
  <c r="D36" i="4"/>
  <c r="M35" i="4"/>
  <c r="J35" i="4"/>
  <c r="G35" i="4"/>
  <c r="D35" i="4"/>
  <c r="M34" i="4"/>
  <c r="J34" i="4"/>
  <c r="G34" i="4"/>
  <c r="D34" i="4"/>
  <c r="M33" i="4"/>
  <c r="J33" i="4"/>
  <c r="G33" i="4"/>
  <c r="D33" i="4"/>
  <c r="M32" i="4"/>
  <c r="J32" i="4"/>
  <c r="G32" i="4"/>
  <c r="D32" i="4"/>
  <c r="M31" i="4"/>
  <c r="J31" i="4"/>
  <c r="G31" i="4"/>
  <c r="D31" i="4"/>
  <c r="M30" i="4"/>
  <c r="J30" i="4"/>
  <c r="G30" i="4"/>
  <c r="D30" i="4"/>
  <c r="M29" i="4"/>
  <c r="J29" i="4"/>
  <c r="G29" i="4"/>
  <c r="D29" i="4"/>
  <c r="M28" i="4"/>
  <c r="J28" i="4"/>
  <c r="G28" i="4"/>
  <c r="D28" i="4"/>
  <c r="M27" i="4"/>
  <c r="J27" i="4"/>
  <c r="G27" i="4"/>
  <c r="D27" i="4"/>
  <c r="M26" i="4"/>
  <c r="J26" i="4"/>
  <c r="G26" i="4"/>
  <c r="D26" i="4"/>
  <c r="M25" i="4"/>
  <c r="J25" i="4"/>
  <c r="G25" i="4"/>
  <c r="D25" i="4"/>
  <c r="M24" i="4"/>
  <c r="J24" i="4"/>
  <c r="G24" i="4"/>
  <c r="D24" i="4"/>
  <c r="M23" i="4"/>
  <c r="J23" i="4"/>
  <c r="G23" i="4"/>
  <c r="D23" i="4"/>
  <c r="M22" i="4"/>
  <c r="J22" i="4"/>
  <c r="G22" i="4"/>
  <c r="D22" i="4"/>
  <c r="M21" i="4"/>
  <c r="J21" i="4"/>
  <c r="G21" i="4"/>
  <c r="D21" i="4"/>
  <c r="M20" i="4"/>
  <c r="J20" i="4"/>
  <c r="G20" i="4"/>
  <c r="D20" i="4"/>
  <c r="M19" i="4"/>
  <c r="J19" i="4"/>
  <c r="G19" i="4"/>
  <c r="D19" i="4"/>
  <c r="M18" i="4"/>
  <c r="J18" i="4"/>
  <c r="G18" i="4"/>
  <c r="D18" i="4"/>
  <c r="M17" i="4"/>
  <c r="J17" i="4"/>
  <c r="G17" i="4"/>
  <c r="D17" i="4"/>
  <c r="M16" i="4"/>
  <c r="J16" i="4"/>
  <c r="G16" i="4"/>
  <c r="D16" i="4"/>
  <c r="M15" i="4"/>
  <c r="J15" i="4"/>
  <c r="G15" i="4"/>
  <c r="D15" i="4"/>
  <c r="M14" i="4"/>
  <c r="J14" i="4"/>
  <c r="G14" i="4"/>
  <c r="D14" i="4"/>
  <c r="M13" i="4"/>
  <c r="J13" i="4"/>
  <c r="G13" i="4"/>
  <c r="D13" i="4"/>
  <c r="M12" i="4"/>
  <c r="J12" i="4"/>
  <c r="G12" i="4"/>
  <c r="D12" i="4"/>
  <c r="M11" i="4"/>
  <c r="J11" i="4"/>
  <c r="G11" i="4"/>
  <c r="D11" i="4"/>
  <c r="M10" i="4"/>
  <c r="J10" i="4"/>
  <c r="G10" i="4"/>
  <c r="D10" i="4"/>
  <c r="M9" i="4"/>
  <c r="J9" i="4"/>
  <c r="G9" i="4"/>
  <c r="D9" i="4"/>
  <c r="M8" i="4"/>
  <c r="J8" i="4"/>
  <c r="G8" i="4"/>
  <c r="D8" i="4"/>
  <c r="M7" i="4"/>
  <c r="J7" i="4"/>
  <c r="G7" i="4"/>
  <c r="D7" i="4"/>
  <c r="M6" i="4"/>
  <c r="J6" i="4"/>
  <c r="G6" i="4"/>
  <c r="D6" i="4"/>
  <c r="M5" i="4"/>
  <c r="J5" i="4"/>
  <c r="G5" i="4"/>
  <c r="D5" i="4"/>
  <c r="M4" i="4"/>
  <c r="J4" i="4"/>
  <c r="G4" i="4"/>
  <c r="D4" i="4"/>
  <c r="M3" i="4"/>
  <c r="J3" i="4"/>
  <c r="G3" i="4"/>
  <c r="D3" i="4"/>
  <c r="M43" i="2"/>
  <c r="J43" i="2"/>
  <c r="G43" i="2"/>
  <c r="D43" i="2"/>
  <c r="M42" i="2"/>
  <c r="J42" i="2"/>
  <c r="G42" i="2"/>
  <c r="D42" i="2"/>
  <c r="M41" i="2"/>
  <c r="J41" i="2"/>
  <c r="G41" i="2"/>
  <c r="D41" i="2"/>
  <c r="M40" i="2"/>
  <c r="J40" i="2"/>
  <c r="G40" i="2"/>
  <c r="D40" i="2"/>
  <c r="M39" i="2"/>
  <c r="J39" i="2"/>
  <c r="G39" i="2"/>
  <c r="D39" i="2"/>
  <c r="M38" i="2"/>
  <c r="J38" i="2"/>
  <c r="G38" i="2"/>
  <c r="D38" i="2"/>
  <c r="M37" i="2"/>
  <c r="J37" i="2"/>
  <c r="G37" i="2"/>
  <c r="D37" i="2"/>
  <c r="M36" i="2"/>
  <c r="J36" i="2"/>
  <c r="G36" i="2"/>
  <c r="D36" i="2"/>
  <c r="M35" i="2"/>
  <c r="J35" i="2"/>
  <c r="G35" i="2"/>
  <c r="D35" i="2"/>
  <c r="M34" i="2"/>
  <c r="J34" i="2"/>
  <c r="G34" i="2"/>
  <c r="D34" i="2"/>
  <c r="M33" i="2"/>
  <c r="J33" i="2"/>
  <c r="G33" i="2"/>
  <c r="D33" i="2"/>
  <c r="M32" i="2"/>
  <c r="J32" i="2"/>
  <c r="G32" i="2"/>
  <c r="D32" i="2"/>
  <c r="M31" i="2"/>
  <c r="J31" i="2"/>
  <c r="G31" i="2"/>
  <c r="D31" i="2"/>
  <c r="M30" i="2"/>
  <c r="J30" i="2"/>
  <c r="G30" i="2"/>
  <c r="D30" i="2"/>
  <c r="M29" i="2"/>
  <c r="J29" i="2"/>
  <c r="G29" i="2"/>
  <c r="D29" i="2"/>
  <c r="M28" i="2"/>
  <c r="J28" i="2"/>
  <c r="G28" i="2"/>
  <c r="D28" i="2"/>
  <c r="M27" i="2"/>
  <c r="J27" i="2"/>
  <c r="G27" i="2"/>
  <c r="D27" i="2"/>
  <c r="M26" i="2"/>
  <c r="J26" i="2"/>
  <c r="G26" i="2"/>
  <c r="D26" i="2"/>
  <c r="M25" i="2"/>
  <c r="J25" i="2"/>
  <c r="G25" i="2"/>
  <c r="D25" i="2"/>
  <c r="M24" i="2"/>
  <c r="J24" i="2"/>
  <c r="G24" i="2"/>
  <c r="D24" i="2"/>
  <c r="M23" i="2"/>
  <c r="J23" i="2"/>
  <c r="G23" i="2"/>
  <c r="D23" i="2"/>
  <c r="M22" i="2"/>
  <c r="J22" i="2"/>
  <c r="G22" i="2"/>
  <c r="D22" i="2"/>
  <c r="M21" i="2"/>
  <c r="J21" i="2"/>
  <c r="G21" i="2"/>
  <c r="D21" i="2"/>
  <c r="M20" i="2"/>
  <c r="J20" i="2"/>
  <c r="G20" i="2"/>
  <c r="D20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M5" i="2"/>
  <c r="J5" i="2"/>
  <c r="G5" i="2"/>
  <c r="D5" i="2"/>
  <c r="M4" i="2"/>
  <c r="J4" i="2"/>
  <c r="G4" i="2"/>
  <c r="D4" i="2"/>
  <c r="M3" i="2"/>
  <c r="J3" i="2"/>
  <c r="G3" i="2"/>
  <c r="D3" i="2"/>
  <c r="M43" i="1"/>
  <c r="J43" i="1"/>
  <c r="G43" i="1"/>
  <c r="D43" i="1"/>
  <c r="M42" i="1"/>
  <c r="J42" i="1"/>
  <c r="G42" i="1"/>
  <c r="D42" i="1"/>
  <c r="M41" i="1"/>
  <c r="J41" i="1"/>
  <c r="G41" i="1"/>
  <c r="D41" i="1"/>
  <c r="M40" i="1"/>
  <c r="J40" i="1"/>
  <c r="G40" i="1"/>
  <c r="D40" i="1"/>
  <c r="M39" i="1"/>
  <c r="J39" i="1"/>
  <c r="G39" i="1"/>
  <c r="D39" i="1"/>
  <c r="M38" i="1"/>
  <c r="J38" i="1"/>
  <c r="G38" i="1"/>
  <c r="D38" i="1"/>
  <c r="M37" i="1"/>
  <c r="J37" i="1"/>
  <c r="G37" i="1"/>
  <c r="D37" i="1"/>
  <c r="M36" i="1"/>
  <c r="J36" i="1"/>
  <c r="G36" i="1"/>
  <c r="D36" i="1"/>
  <c r="M35" i="1"/>
  <c r="J35" i="1"/>
  <c r="G35" i="1"/>
  <c r="D35" i="1"/>
  <c r="M34" i="1"/>
  <c r="J34" i="1"/>
  <c r="G34" i="1"/>
  <c r="D34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J6" i="1"/>
  <c r="G6" i="1"/>
  <c r="D6" i="1"/>
  <c r="M5" i="1"/>
  <c r="J5" i="1"/>
  <c r="G5" i="1"/>
  <c r="D5" i="1"/>
  <c r="M4" i="1"/>
  <c r="J4" i="1"/>
  <c r="G4" i="1"/>
  <c r="D4" i="1"/>
  <c r="M3" i="1"/>
  <c r="J3" i="1"/>
  <c r="G3" i="1"/>
  <c r="D3" i="1"/>
</calcChain>
</file>

<file path=xl/sharedStrings.xml><?xml version="1.0" encoding="utf-8"?>
<sst xmlns="http://schemas.openxmlformats.org/spreadsheetml/2006/main" count="1044" uniqueCount="49">
  <si>
    <t>Series 1:1:UTD</t>
  </si>
  <si>
    <t>UTD HPV</t>
  </si>
  <si>
    <t>1+ MCV</t>
  </si>
  <si>
    <t>1+ Tdap</t>
  </si>
  <si>
    <t>County</t>
  </si>
  <si>
    <t>Count</t>
  </si>
  <si>
    <t>Population</t>
  </si>
  <si>
    <t>Rate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</si>
  <si>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</si>
  <si>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</si>
  <si>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</si>
  <si>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</si>
  <si>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</si>
  <si>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</si>
  <si>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</si>
  <si>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</si>
  <si>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</si>
  <si>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</si>
  <si>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</si>
  <si>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</si>
  <si>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</si>
  <si>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</si>
  <si>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</si>
  <si>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</si>
  <si>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</si>
  <si>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</si>
  <si>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</si>
  <si>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</si>
  <si>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</si>
  <si>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</si>
  <si>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</si>
  <si>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</si>
  <si>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</si>
  <si>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</si>
  <si>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</si>
  <si>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</si>
  <si>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</si>
  <si>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</si>
  <si>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</si>
  <si>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</si>
  <si>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</si>
  <si>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</si>
  <si>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</si>
  <si>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</si>
  <si>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</si>
  <si>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</si>
  <si>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</si>
  <si>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UNKNOWN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</si>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</sst>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78C4-9EDA-4216-A401-FF2F7730DB05}">
  <dimension ref="A1:M43"/>
  <sheetViews>
    <sheetView tabSelected="1" zoomScale="80" zoomScaleNormal="80" workbookViewId="0"/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1008</v>
      </c>
      <c r="C3" s="7">
        <v>2368</v>
      </c>
      <c r="D3" s="8">
        <f>B3/C3</f>
        <v>0.42567567567567566</v>
      </c>
      <c r="E3" s="7">
        <v>1034</v>
      </c>
      <c r="F3" s="7">
        <v>2368</v>
      </c>
      <c r="G3" s="8">
        <f>E3/F3</f>
        <v>0.43665540540540543</v>
      </c>
      <c r="H3" s="7">
        <v>1555</v>
      </c>
      <c r="I3" s="7">
        <v>2368</v>
      </c>
      <c r="J3" s="8">
        <f>H3/I3</f>
        <v>0.65667229729729726</v>
      </c>
      <c r="K3" s="7">
        <v>1727</v>
      </c>
      <c r="L3" s="7">
        <v>2368</v>
      </c>
      <c r="M3" s="8">
        <f>K3/L3</f>
        <v>0.72930743243243246</v>
      </c>
    </row>
    <row r="4" spans="1:13" x14ac:dyDescent="0.3">
      <c r="A4" s="6" t="s">
        <v>9</v>
      </c>
      <c r="B4" s="6">
        <v>327</v>
      </c>
      <c r="C4" s="7">
        <v>1805</v>
      </c>
      <c r="D4" s="8">
        <f t="shared" ref="D4:D43" si="0">B4/C4</f>
        <v>0.18116343490304709</v>
      </c>
      <c r="E4" s="7">
        <v>377</v>
      </c>
      <c r="F4" s="7">
        <v>1805</v>
      </c>
      <c r="G4" s="8">
        <f t="shared" ref="G4:G43" si="1">E4/F4</f>
        <v>0.20886426592797783</v>
      </c>
      <c r="H4" s="7">
        <v>819</v>
      </c>
      <c r="I4" s="7">
        <v>1805</v>
      </c>
      <c r="J4" s="8">
        <f t="shared" ref="J4:J43" si="2">H4/I4</f>
        <v>0.45373961218836567</v>
      </c>
      <c r="K4" s="7">
        <v>1042</v>
      </c>
      <c r="L4" s="7">
        <v>1805</v>
      </c>
      <c r="M4" s="8">
        <f t="shared" ref="M4:M43" si="3">K4/L4</f>
        <v>0.57728531855955678</v>
      </c>
    </row>
    <row r="5" spans="1:13" x14ac:dyDescent="0.3">
      <c r="A5" s="6" t="s">
        <v>10</v>
      </c>
      <c r="B5" s="6">
        <v>6070</v>
      </c>
      <c r="C5" s="7">
        <v>17969</v>
      </c>
      <c r="D5" s="8">
        <f t="shared" si="0"/>
        <v>0.33780399577049364</v>
      </c>
      <c r="E5" s="7">
        <v>6514</v>
      </c>
      <c r="F5" s="7">
        <v>17969</v>
      </c>
      <c r="G5" s="8">
        <f t="shared" si="1"/>
        <v>0.36251321720741275</v>
      </c>
      <c r="H5" s="7">
        <v>11154</v>
      </c>
      <c r="I5" s="7">
        <v>17969</v>
      </c>
      <c r="J5" s="8">
        <f t="shared" si="2"/>
        <v>0.62073571150314433</v>
      </c>
      <c r="K5" s="7">
        <v>13623</v>
      </c>
      <c r="L5" s="7">
        <v>17969</v>
      </c>
      <c r="M5" s="8">
        <f t="shared" si="3"/>
        <v>0.75813901719628252</v>
      </c>
    </row>
    <row r="6" spans="1:13" x14ac:dyDescent="0.3">
      <c r="A6" s="6" t="s">
        <v>11</v>
      </c>
      <c r="B6" s="6">
        <v>3192</v>
      </c>
      <c r="C6" s="7">
        <v>6816</v>
      </c>
      <c r="D6" s="8">
        <f t="shared" si="0"/>
        <v>0.46830985915492956</v>
      </c>
      <c r="E6" s="7">
        <v>3289</v>
      </c>
      <c r="F6" s="7">
        <v>6816</v>
      </c>
      <c r="G6" s="8">
        <f t="shared" si="1"/>
        <v>0.48254107981220656</v>
      </c>
      <c r="H6" s="7">
        <v>4892</v>
      </c>
      <c r="I6" s="7">
        <v>6816</v>
      </c>
      <c r="J6" s="8">
        <f t="shared" si="2"/>
        <v>0.71772300469483563</v>
      </c>
      <c r="K6" s="7">
        <v>5425</v>
      </c>
      <c r="L6" s="7">
        <v>6816</v>
      </c>
      <c r="M6" s="8">
        <f t="shared" si="3"/>
        <v>0.79592136150234738</v>
      </c>
    </row>
    <row r="7" spans="1:13" x14ac:dyDescent="0.3">
      <c r="A7" s="6" t="s">
        <v>12</v>
      </c>
      <c r="B7" s="6">
        <v>1349</v>
      </c>
      <c r="C7" s="7">
        <v>4373</v>
      </c>
      <c r="D7" s="8">
        <f t="shared" si="0"/>
        <v>0.30848387834438601</v>
      </c>
      <c r="E7" s="7">
        <v>1479</v>
      </c>
      <c r="F7" s="7">
        <v>4373</v>
      </c>
      <c r="G7" s="8">
        <f t="shared" si="1"/>
        <v>0.33821175394466041</v>
      </c>
      <c r="H7" s="7">
        <v>2369</v>
      </c>
      <c r="I7" s="7">
        <v>4373</v>
      </c>
      <c r="J7" s="8">
        <f t="shared" si="2"/>
        <v>0.54173336382346216</v>
      </c>
      <c r="K7" s="7">
        <v>3189</v>
      </c>
      <c r="L7" s="7">
        <v>4373</v>
      </c>
      <c r="M7" s="8">
        <f t="shared" si="3"/>
        <v>0.72924765607134689</v>
      </c>
    </row>
    <row r="8" spans="1:13" x14ac:dyDescent="0.3">
      <c r="A8" s="6" t="s">
        <v>13</v>
      </c>
      <c r="B8" s="6">
        <v>13064</v>
      </c>
      <c r="C8" s="7">
        <v>43570</v>
      </c>
      <c r="D8" s="8">
        <f t="shared" si="0"/>
        <v>0.29983933899472115</v>
      </c>
      <c r="E8" s="7">
        <v>14071</v>
      </c>
      <c r="F8" s="7">
        <v>43570</v>
      </c>
      <c r="G8" s="8">
        <f t="shared" si="1"/>
        <v>0.32295157218269449</v>
      </c>
      <c r="H8" s="7">
        <v>23738</v>
      </c>
      <c r="I8" s="7">
        <v>43570</v>
      </c>
      <c r="J8" s="8">
        <f t="shared" si="2"/>
        <v>0.54482442047280244</v>
      </c>
      <c r="K8" s="7">
        <v>28801</v>
      </c>
      <c r="L8" s="7">
        <v>43570</v>
      </c>
      <c r="M8" s="8">
        <f t="shared" si="3"/>
        <v>0.66102823043378467</v>
      </c>
    </row>
    <row r="9" spans="1:13" x14ac:dyDescent="0.3">
      <c r="A9" s="6" t="s">
        <v>14</v>
      </c>
      <c r="B9" s="6">
        <v>80</v>
      </c>
      <c r="C9" s="7">
        <v>278</v>
      </c>
      <c r="D9" s="8">
        <f t="shared" si="0"/>
        <v>0.28776978417266186</v>
      </c>
      <c r="E9" s="7">
        <v>81</v>
      </c>
      <c r="F9" s="7">
        <v>278</v>
      </c>
      <c r="G9" s="8">
        <f t="shared" si="1"/>
        <v>0.29136690647482016</v>
      </c>
      <c r="H9" s="7">
        <v>155</v>
      </c>
      <c r="I9" s="7">
        <v>278</v>
      </c>
      <c r="J9" s="8">
        <f t="shared" si="2"/>
        <v>0.55755395683453235</v>
      </c>
      <c r="K9" s="7">
        <v>178</v>
      </c>
      <c r="L9" s="7">
        <v>278</v>
      </c>
      <c r="M9" s="8">
        <f t="shared" si="3"/>
        <v>0.64028776978417268</v>
      </c>
    </row>
    <row r="10" spans="1:13" x14ac:dyDescent="0.3">
      <c r="A10" s="6" t="s">
        <v>15</v>
      </c>
      <c r="B10" s="6">
        <v>3002</v>
      </c>
      <c r="C10" s="7">
        <v>9239</v>
      </c>
      <c r="D10" s="8">
        <f t="shared" si="0"/>
        <v>0.32492694014503737</v>
      </c>
      <c r="E10" s="7">
        <v>3272</v>
      </c>
      <c r="F10" s="7">
        <v>9239</v>
      </c>
      <c r="G10" s="8">
        <f t="shared" si="1"/>
        <v>0.35415088213010065</v>
      </c>
      <c r="H10" s="7">
        <v>5586</v>
      </c>
      <c r="I10" s="7">
        <v>9239</v>
      </c>
      <c r="J10" s="8">
        <f t="shared" si="2"/>
        <v>0.60461088862431001</v>
      </c>
      <c r="K10" s="7">
        <v>6484</v>
      </c>
      <c r="L10" s="7">
        <v>9239</v>
      </c>
      <c r="M10" s="8">
        <f t="shared" si="3"/>
        <v>0.70180755493018721</v>
      </c>
    </row>
    <row r="11" spans="1:13" x14ac:dyDescent="0.3">
      <c r="A11" s="6" t="s">
        <v>16</v>
      </c>
      <c r="B11" s="6">
        <v>1488</v>
      </c>
      <c r="C11" s="7">
        <v>3204</v>
      </c>
      <c r="D11" s="8">
        <f t="shared" si="0"/>
        <v>0.46441947565543074</v>
      </c>
      <c r="E11" s="7">
        <v>1535</v>
      </c>
      <c r="F11" s="7">
        <v>3204</v>
      </c>
      <c r="G11" s="8">
        <f t="shared" si="1"/>
        <v>0.47908863920099876</v>
      </c>
      <c r="H11" s="7">
        <v>2313</v>
      </c>
      <c r="I11" s="7">
        <v>3204</v>
      </c>
      <c r="J11" s="8">
        <f t="shared" si="2"/>
        <v>0.7219101123595506</v>
      </c>
      <c r="K11" s="7">
        <v>2589</v>
      </c>
      <c r="L11" s="7">
        <v>3204</v>
      </c>
      <c r="M11" s="8">
        <f t="shared" si="3"/>
        <v>0.80805243445692887</v>
      </c>
    </row>
    <row r="12" spans="1:13" x14ac:dyDescent="0.3">
      <c r="A12" s="6" t="s">
        <v>17</v>
      </c>
      <c r="B12" s="6">
        <v>115</v>
      </c>
      <c r="C12" s="7">
        <v>421</v>
      </c>
      <c r="D12" s="8">
        <f t="shared" si="0"/>
        <v>0.27315914489311166</v>
      </c>
      <c r="E12" s="7">
        <v>133</v>
      </c>
      <c r="F12" s="7">
        <v>421</v>
      </c>
      <c r="G12" s="8">
        <f t="shared" si="1"/>
        <v>0.31591448931116389</v>
      </c>
      <c r="H12" s="7">
        <v>173</v>
      </c>
      <c r="I12" s="7">
        <v>421</v>
      </c>
      <c r="J12" s="8">
        <f t="shared" si="2"/>
        <v>0.41092636579572445</v>
      </c>
      <c r="K12" s="7">
        <v>287</v>
      </c>
      <c r="L12" s="7">
        <v>421</v>
      </c>
      <c r="M12" s="8">
        <f t="shared" si="3"/>
        <v>0.68171021377672214</v>
      </c>
    </row>
    <row r="13" spans="1:13" x14ac:dyDescent="0.3">
      <c r="A13" s="6" t="s">
        <v>18</v>
      </c>
      <c r="B13" s="6">
        <v>4586</v>
      </c>
      <c r="C13" s="7">
        <v>10447</v>
      </c>
      <c r="D13" s="8">
        <f t="shared" si="0"/>
        <v>0.4389776969464918</v>
      </c>
      <c r="E13" s="7">
        <v>4806</v>
      </c>
      <c r="F13" s="7">
        <v>10447</v>
      </c>
      <c r="G13" s="8">
        <f t="shared" si="1"/>
        <v>0.46003637407868286</v>
      </c>
      <c r="H13" s="7">
        <v>6938</v>
      </c>
      <c r="I13" s="7">
        <v>10447</v>
      </c>
      <c r="J13" s="8">
        <f t="shared" si="2"/>
        <v>0.66411409974155255</v>
      </c>
      <c r="K13" s="7">
        <v>7987</v>
      </c>
      <c r="L13" s="7">
        <v>10447</v>
      </c>
      <c r="M13" s="8">
        <f t="shared" si="3"/>
        <v>0.76452570115822727</v>
      </c>
    </row>
    <row r="14" spans="1:13" x14ac:dyDescent="0.3">
      <c r="A14" s="6" t="s">
        <v>19</v>
      </c>
      <c r="B14" s="6">
        <v>65</v>
      </c>
      <c r="C14" s="7">
        <v>201</v>
      </c>
      <c r="D14" s="8">
        <f t="shared" si="0"/>
        <v>0.32338308457711445</v>
      </c>
      <c r="E14" s="7">
        <v>68</v>
      </c>
      <c r="F14" s="7">
        <v>201</v>
      </c>
      <c r="G14" s="8">
        <f t="shared" si="1"/>
        <v>0.3383084577114428</v>
      </c>
      <c r="H14" s="7">
        <v>136</v>
      </c>
      <c r="I14" s="7">
        <v>201</v>
      </c>
      <c r="J14" s="8">
        <f t="shared" si="2"/>
        <v>0.6766169154228856</v>
      </c>
      <c r="K14" s="7">
        <v>163</v>
      </c>
      <c r="L14" s="7">
        <v>201</v>
      </c>
      <c r="M14" s="8">
        <f t="shared" si="3"/>
        <v>0.81094527363184077</v>
      </c>
    </row>
    <row r="15" spans="1:13" x14ac:dyDescent="0.3">
      <c r="A15" s="6" t="s">
        <v>20</v>
      </c>
      <c r="B15" s="6">
        <v>4304</v>
      </c>
      <c r="C15" s="7">
        <v>9947</v>
      </c>
      <c r="D15" s="8">
        <f t="shared" si="0"/>
        <v>0.43269327435407662</v>
      </c>
      <c r="E15" s="7">
        <v>4443</v>
      </c>
      <c r="F15" s="7">
        <v>9947</v>
      </c>
      <c r="G15" s="8">
        <f t="shared" si="1"/>
        <v>0.44666733688549309</v>
      </c>
      <c r="H15" s="7">
        <v>6528</v>
      </c>
      <c r="I15" s="7">
        <v>9947</v>
      </c>
      <c r="J15" s="8">
        <f t="shared" si="2"/>
        <v>0.65627827485674073</v>
      </c>
      <c r="K15" s="7">
        <v>7289</v>
      </c>
      <c r="L15" s="7">
        <v>9947</v>
      </c>
      <c r="M15" s="8">
        <f t="shared" si="3"/>
        <v>0.73278375389564698</v>
      </c>
    </row>
    <row r="16" spans="1:13" x14ac:dyDescent="0.3">
      <c r="A16" s="6" t="s">
        <v>21</v>
      </c>
      <c r="B16" s="6">
        <v>1881</v>
      </c>
      <c r="C16" s="7">
        <v>5070</v>
      </c>
      <c r="D16" s="8">
        <f t="shared" si="0"/>
        <v>0.37100591715976333</v>
      </c>
      <c r="E16" s="7">
        <v>2029</v>
      </c>
      <c r="F16" s="7">
        <v>5070</v>
      </c>
      <c r="G16" s="8">
        <f t="shared" si="1"/>
        <v>0.4001972386587771</v>
      </c>
      <c r="H16" s="7">
        <v>3155</v>
      </c>
      <c r="I16" s="7">
        <v>5070</v>
      </c>
      <c r="J16" s="8">
        <f t="shared" si="2"/>
        <v>0.62228796844181455</v>
      </c>
      <c r="K16" s="7">
        <v>3487</v>
      </c>
      <c r="L16" s="7">
        <v>5070</v>
      </c>
      <c r="M16" s="8">
        <f t="shared" si="3"/>
        <v>0.68777120315581852</v>
      </c>
    </row>
    <row r="17" spans="1:13" x14ac:dyDescent="0.3">
      <c r="A17" s="6" t="s">
        <v>22</v>
      </c>
      <c r="B17" s="6">
        <v>1371</v>
      </c>
      <c r="C17" s="7">
        <v>7290</v>
      </c>
      <c r="D17" s="8">
        <f t="shared" si="0"/>
        <v>0.18806584362139916</v>
      </c>
      <c r="E17" s="7">
        <v>1658</v>
      </c>
      <c r="F17" s="7">
        <v>7290</v>
      </c>
      <c r="G17" s="8">
        <f t="shared" si="1"/>
        <v>0.22743484224965707</v>
      </c>
      <c r="H17" s="7">
        <v>2861</v>
      </c>
      <c r="I17" s="7">
        <v>7290</v>
      </c>
      <c r="J17" s="8">
        <f t="shared" si="2"/>
        <v>0.39245541838134429</v>
      </c>
      <c r="K17" s="7">
        <v>3860</v>
      </c>
      <c r="L17" s="7">
        <v>7290</v>
      </c>
      <c r="M17" s="8">
        <f t="shared" si="3"/>
        <v>0.5294924554183813</v>
      </c>
    </row>
    <row r="18" spans="1:13" x14ac:dyDescent="0.3">
      <c r="A18" s="6" t="s">
        <v>23</v>
      </c>
      <c r="B18" s="6">
        <v>338</v>
      </c>
      <c r="C18" s="7">
        <v>1369</v>
      </c>
      <c r="D18" s="8">
        <f t="shared" si="0"/>
        <v>0.24689554419284149</v>
      </c>
      <c r="E18" s="7">
        <v>379</v>
      </c>
      <c r="F18" s="7">
        <v>1369</v>
      </c>
      <c r="G18" s="8">
        <f t="shared" si="1"/>
        <v>0.27684441197954712</v>
      </c>
      <c r="H18" s="7">
        <v>677</v>
      </c>
      <c r="I18" s="7">
        <v>1369</v>
      </c>
      <c r="J18" s="8">
        <f t="shared" si="2"/>
        <v>0.49452154857560265</v>
      </c>
      <c r="K18" s="7">
        <v>904</v>
      </c>
      <c r="L18" s="7">
        <v>1369</v>
      </c>
      <c r="M18" s="8">
        <f t="shared" si="3"/>
        <v>0.660336011687363</v>
      </c>
    </row>
    <row r="19" spans="1:13" x14ac:dyDescent="0.3">
      <c r="A19" s="6" t="s">
        <v>24</v>
      </c>
      <c r="B19" s="6">
        <v>62748</v>
      </c>
      <c r="C19" s="7">
        <v>151778</v>
      </c>
      <c r="D19" s="8">
        <f t="shared" si="0"/>
        <v>0.4134195996784778</v>
      </c>
      <c r="E19" s="7">
        <v>66095</v>
      </c>
      <c r="F19" s="7">
        <v>151778</v>
      </c>
      <c r="G19" s="8">
        <f t="shared" si="1"/>
        <v>0.43547154396552862</v>
      </c>
      <c r="H19" s="7">
        <v>99933</v>
      </c>
      <c r="I19" s="7">
        <v>151778</v>
      </c>
      <c r="J19" s="8">
        <f t="shared" si="2"/>
        <v>0.65841558065068717</v>
      </c>
      <c r="K19" s="7">
        <v>109751</v>
      </c>
      <c r="L19" s="7">
        <v>151778</v>
      </c>
      <c r="M19" s="8">
        <f t="shared" si="3"/>
        <v>0.72310216236872271</v>
      </c>
    </row>
    <row r="20" spans="1:13" x14ac:dyDescent="0.3">
      <c r="A20" s="6" t="s">
        <v>25</v>
      </c>
      <c r="B20" s="6">
        <v>6895</v>
      </c>
      <c r="C20" s="7">
        <v>21081</v>
      </c>
      <c r="D20" s="8">
        <f t="shared" si="0"/>
        <v>0.32707177078886202</v>
      </c>
      <c r="E20" s="7">
        <v>7443</v>
      </c>
      <c r="F20" s="7">
        <v>21081</v>
      </c>
      <c r="G20" s="8">
        <f t="shared" si="1"/>
        <v>0.35306674256439446</v>
      </c>
      <c r="H20" s="7">
        <v>12354</v>
      </c>
      <c r="I20" s="7">
        <v>21081</v>
      </c>
      <c r="J20" s="8">
        <f t="shared" si="2"/>
        <v>0.5860253308666572</v>
      </c>
      <c r="K20" s="7">
        <v>14233</v>
      </c>
      <c r="L20" s="7">
        <v>21081</v>
      </c>
      <c r="M20" s="8">
        <f t="shared" si="3"/>
        <v>0.67515772496560889</v>
      </c>
    </row>
    <row r="21" spans="1:13" x14ac:dyDescent="0.3">
      <c r="A21" s="6" t="s">
        <v>26</v>
      </c>
      <c r="B21" s="6">
        <v>1236</v>
      </c>
      <c r="C21" s="7">
        <v>3447</v>
      </c>
      <c r="D21" s="8">
        <f t="shared" si="0"/>
        <v>0.35857267188859876</v>
      </c>
      <c r="E21" s="7">
        <v>1356</v>
      </c>
      <c r="F21" s="7">
        <v>3447</v>
      </c>
      <c r="G21" s="8">
        <f t="shared" si="1"/>
        <v>0.39338555265448216</v>
      </c>
      <c r="H21" s="7">
        <v>2230</v>
      </c>
      <c r="I21" s="7">
        <v>3447</v>
      </c>
      <c r="J21" s="8">
        <f t="shared" si="2"/>
        <v>0.64693936756599946</v>
      </c>
      <c r="K21" s="7">
        <v>2628</v>
      </c>
      <c r="L21" s="7">
        <v>3447</v>
      </c>
      <c r="M21" s="8">
        <f t="shared" si="3"/>
        <v>0.76240208877284599</v>
      </c>
    </row>
    <row r="22" spans="1:13" x14ac:dyDescent="0.3">
      <c r="A22" s="6" t="s">
        <v>27</v>
      </c>
      <c r="B22" s="6">
        <v>185</v>
      </c>
      <c r="C22" s="7">
        <v>1649</v>
      </c>
      <c r="D22" s="8">
        <f t="shared" si="0"/>
        <v>0.11218920557913888</v>
      </c>
      <c r="E22" s="7">
        <v>237</v>
      </c>
      <c r="F22" s="7">
        <v>1649</v>
      </c>
      <c r="G22" s="8">
        <f t="shared" si="1"/>
        <v>0.14372346876895087</v>
      </c>
      <c r="H22" s="7">
        <v>439</v>
      </c>
      <c r="I22" s="7">
        <v>1649</v>
      </c>
      <c r="J22" s="8">
        <f t="shared" si="2"/>
        <v>0.26622195269860521</v>
      </c>
      <c r="K22" s="7">
        <v>954</v>
      </c>
      <c r="L22" s="7">
        <v>1649</v>
      </c>
      <c r="M22" s="8">
        <f t="shared" si="3"/>
        <v>0.57853244390539726</v>
      </c>
    </row>
    <row r="23" spans="1:13" x14ac:dyDescent="0.3">
      <c r="A23" s="6" t="s">
        <v>28</v>
      </c>
      <c r="B23" s="6">
        <v>2188</v>
      </c>
      <c r="C23" s="7">
        <v>6696</v>
      </c>
      <c r="D23" s="8">
        <f t="shared" si="0"/>
        <v>0.32676224611708482</v>
      </c>
      <c r="E23" s="7">
        <v>2325</v>
      </c>
      <c r="F23" s="7">
        <v>6696</v>
      </c>
      <c r="G23" s="8">
        <f t="shared" si="1"/>
        <v>0.34722222222222221</v>
      </c>
      <c r="H23" s="7">
        <v>4104</v>
      </c>
      <c r="I23" s="7">
        <v>6696</v>
      </c>
      <c r="J23" s="8">
        <f t="shared" si="2"/>
        <v>0.61290322580645162</v>
      </c>
      <c r="K23" s="7">
        <v>4978</v>
      </c>
      <c r="L23" s="7">
        <v>6696</v>
      </c>
      <c r="M23" s="8">
        <f t="shared" si="3"/>
        <v>0.74342891278375145</v>
      </c>
    </row>
    <row r="24" spans="1:13" x14ac:dyDescent="0.3">
      <c r="A24" s="6" t="s">
        <v>29</v>
      </c>
      <c r="B24" s="6">
        <v>299</v>
      </c>
      <c r="C24" s="7">
        <v>882</v>
      </c>
      <c r="D24" s="8">
        <f t="shared" si="0"/>
        <v>0.33900226757369617</v>
      </c>
      <c r="E24" s="7">
        <v>321</v>
      </c>
      <c r="F24" s="7">
        <v>882</v>
      </c>
      <c r="G24" s="8">
        <f t="shared" si="1"/>
        <v>0.36394557823129253</v>
      </c>
      <c r="H24" s="7">
        <v>547</v>
      </c>
      <c r="I24" s="7">
        <v>882</v>
      </c>
      <c r="J24" s="8">
        <f t="shared" si="2"/>
        <v>0.6201814058956916</v>
      </c>
      <c r="K24" s="7">
        <v>662</v>
      </c>
      <c r="L24" s="7">
        <v>882</v>
      </c>
      <c r="M24" s="8">
        <f t="shared" si="3"/>
        <v>0.75056689342403626</v>
      </c>
    </row>
    <row r="25" spans="1:13" x14ac:dyDescent="0.3">
      <c r="A25" s="6" t="s">
        <v>30</v>
      </c>
      <c r="B25" s="6">
        <v>1212</v>
      </c>
      <c r="C25" s="7">
        <v>4005</v>
      </c>
      <c r="D25" s="8">
        <f t="shared" si="0"/>
        <v>0.30262172284644195</v>
      </c>
      <c r="E25" s="7">
        <v>1370</v>
      </c>
      <c r="F25" s="7">
        <v>4005</v>
      </c>
      <c r="G25" s="8">
        <f t="shared" si="1"/>
        <v>0.34207240948813983</v>
      </c>
      <c r="H25" s="7">
        <v>2226</v>
      </c>
      <c r="I25" s="7">
        <v>4005</v>
      </c>
      <c r="J25" s="8">
        <f t="shared" si="2"/>
        <v>0.55580524344569293</v>
      </c>
      <c r="K25" s="7">
        <v>2822</v>
      </c>
      <c r="L25" s="7">
        <v>4005</v>
      </c>
      <c r="M25" s="8">
        <f t="shared" si="3"/>
        <v>0.70461922596754056</v>
      </c>
    </row>
    <row r="26" spans="1:13" x14ac:dyDescent="0.3">
      <c r="A26" s="6" t="s">
        <v>31</v>
      </c>
      <c r="B26" s="6">
        <v>1101</v>
      </c>
      <c r="C26" s="7">
        <v>3205</v>
      </c>
      <c r="D26" s="8">
        <f t="shared" si="0"/>
        <v>0.34352574102964117</v>
      </c>
      <c r="E26" s="7">
        <v>1183</v>
      </c>
      <c r="F26" s="7">
        <v>3205</v>
      </c>
      <c r="G26" s="8">
        <f t="shared" si="1"/>
        <v>0.36911076443057722</v>
      </c>
      <c r="H26" s="7">
        <v>1870</v>
      </c>
      <c r="I26" s="7">
        <v>3205</v>
      </c>
      <c r="J26" s="8">
        <f t="shared" si="2"/>
        <v>0.58346333853354138</v>
      </c>
      <c r="K26" s="7">
        <v>2320</v>
      </c>
      <c r="L26" s="7">
        <v>3205</v>
      </c>
      <c r="M26" s="8">
        <f t="shared" si="3"/>
        <v>0.72386895475819035</v>
      </c>
    </row>
    <row r="27" spans="1:13" x14ac:dyDescent="0.3">
      <c r="A27" s="6" t="s">
        <v>32</v>
      </c>
      <c r="B27" s="6">
        <v>317</v>
      </c>
      <c r="C27" s="7">
        <v>1391</v>
      </c>
      <c r="D27" s="8">
        <f t="shared" si="0"/>
        <v>0.22789360172537743</v>
      </c>
      <c r="E27" s="7">
        <v>336</v>
      </c>
      <c r="F27" s="7">
        <v>1391</v>
      </c>
      <c r="G27" s="8">
        <f t="shared" si="1"/>
        <v>0.2415528396836808</v>
      </c>
      <c r="H27" s="7">
        <v>631</v>
      </c>
      <c r="I27" s="7">
        <v>1391</v>
      </c>
      <c r="J27" s="8">
        <f t="shared" si="2"/>
        <v>0.45363048166786485</v>
      </c>
      <c r="K27" s="7">
        <v>913</v>
      </c>
      <c r="L27" s="7">
        <v>1391</v>
      </c>
      <c r="M27" s="8">
        <f t="shared" si="3"/>
        <v>0.65636232925952553</v>
      </c>
    </row>
    <row r="28" spans="1:13" x14ac:dyDescent="0.3">
      <c r="A28" s="6" t="s">
        <v>33</v>
      </c>
      <c r="B28" s="6">
        <v>83</v>
      </c>
      <c r="C28" s="7">
        <v>918</v>
      </c>
      <c r="D28" s="8">
        <f t="shared" si="0"/>
        <v>9.0413943355119819E-2</v>
      </c>
      <c r="E28" s="7">
        <v>116</v>
      </c>
      <c r="F28" s="7">
        <v>918</v>
      </c>
      <c r="G28" s="8">
        <f t="shared" si="1"/>
        <v>0.12636165577342048</v>
      </c>
      <c r="H28" s="7">
        <v>218</v>
      </c>
      <c r="I28" s="7">
        <v>918</v>
      </c>
      <c r="J28" s="8">
        <f t="shared" si="2"/>
        <v>0.23747276688453159</v>
      </c>
      <c r="K28" s="7">
        <v>563</v>
      </c>
      <c r="L28" s="7">
        <v>918</v>
      </c>
      <c r="M28" s="8">
        <f t="shared" si="3"/>
        <v>0.61328976034858385</v>
      </c>
    </row>
    <row r="29" spans="1:13" x14ac:dyDescent="0.3">
      <c r="A29" s="6" t="s">
        <v>34</v>
      </c>
      <c r="B29" s="6">
        <v>26135</v>
      </c>
      <c r="C29" s="7">
        <v>75648</v>
      </c>
      <c r="D29" s="8">
        <f t="shared" si="0"/>
        <v>0.34548170473773265</v>
      </c>
      <c r="E29" s="7">
        <v>28020</v>
      </c>
      <c r="F29" s="7">
        <v>75648</v>
      </c>
      <c r="G29" s="8">
        <f t="shared" si="1"/>
        <v>0.3703997461928934</v>
      </c>
      <c r="H29" s="7">
        <v>46273</v>
      </c>
      <c r="I29" s="7">
        <v>75648</v>
      </c>
      <c r="J29" s="8">
        <f t="shared" si="2"/>
        <v>0.61168834602368871</v>
      </c>
      <c r="K29" s="7">
        <v>51233</v>
      </c>
      <c r="L29" s="7">
        <v>75648</v>
      </c>
      <c r="M29" s="8">
        <f t="shared" si="3"/>
        <v>0.67725518189509304</v>
      </c>
    </row>
    <row r="30" spans="1:13" x14ac:dyDescent="0.3">
      <c r="A30" s="6" t="s">
        <v>35</v>
      </c>
      <c r="B30" s="6">
        <v>177</v>
      </c>
      <c r="C30" s="7">
        <v>906</v>
      </c>
      <c r="D30" s="8">
        <f t="shared" si="0"/>
        <v>0.19536423841059603</v>
      </c>
      <c r="E30" s="7">
        <v>224</v>
      </c>
      <c r="F30" s="7">
        <v>906</v>
      </c>
      <c r="G30" s="8">
        <f t="shared" si="1"/>
        <v>0.24724061810154527</v>
      </c>
      <c r="H30" s="7">
        <v>360</v>
      </c>
      <c r="I30" s="7">
        <v>906</v>
      </c>
      <c r="J30" s="8">
        <f t="shared" si="2"/>
        <v>0.39735099337748342</v>
      </c>
      <c r="K30" s="7">
        <v>619</v>
      </c>
      <c r="L30" s="7">
        <v>906</v>
      </c>
      <c r="M30" s="8">
        <f t="shared" si="3"/>
        <v>0.68322295805739519</v>
      </c>
    </row>
    <row r="31" spans="1:13" x14ac:dyDescent="0.3">
      <c r="A31" s="6" t="s">
        <v>36</v>
      </c>
      <c r="B31" s="6">
        <v>2821</v>
      </c>
      <c r="C31" s="7">
        <v>9745</v>
      </c>
      <c r="D31" s="8">
        <f t="shared" si="0"/>
        <v>0.28948178553104154</v>
      </c>
      <c r="E31" s="7">
        <v>3516</v>
      </c>
      <c r="F31" s="7">
        <v>9745</v>
      </c>
      <c r="G31" s="8">
        <f t="shared" si="1"/>
        <v>0.36080041046690609</v>
      </c>
      <c r="H31" s="7">
        <v>5175</v>
      </c>
      <c r="I31" s="7">
        <v>9745</v>
      </c>
      <c r="J31" s="8">
        <f t="shared" si="2"/>
        <v>0.53104155977424317</v>
      </c>
      <c r="K31" s="7">
        <v>6149</v>
      </c>
      <c r="L31" s="7">
        <v>9745</v>
      </c>
      <c r="M31" s="8">
        <f t="shared" si="3"/>
        <v>0.63099025141097997</v>
      </c>
    </row>
    <row r="32" spans="1:13" x14ac:dyDescent="0.3">
      <c r="A32" s="6" t="s">
        <v>37</v>
      </c>
      <c r="B32" s="6">
        <v>135</v>
      </c>
      <c r="C32" s="7">
        <v>779</v>
      </c>
      <c r="D32" s="8">
        <f t="shared" si="0"/>
        <v>0.17329910141206675</v>
      </c>
      <c r="E32" s="7">
        <v>171</v>
      </c>
      <c r="F32" s="7">
        <v>779</v>
      </c>
      <c r="G32" s="8">
        <f t="shared" si="1"/>
        <v>0.21951219512195122</v>
      </c>
      <c r="H32" s="7">
        <v>281</v>
      </c>
      <c r="I32" s="7">
        <v>779</v>
      </c>
      <c r="J32" s="8">
        <f t="shared" si="2"/>
        <v>0.36071887034659822</v>
      </c>
      <c r="K32" s="7">
        <v>464</v>
      </c>
      <c r="L32" s="7">
        <v>779</v>
      </c>
      <c r="M32" s="8">
        <f t="shared" si="3"/>
        <v>0.59563543003851094</v>
      </c>
    </row>
    <row r="33" spans="1:13" x14ac:dyDescent="0.3">
      <c r="A33" s="6" t="s">
        <v>38</v>
      </c>
      <c r="B33" s="6">
        <v>20531</v>
      </c>
      <c r="C33" s="7">
        <v>59429</v>
      </c>
      <c r="D33" s="8">
        <f t="shared" si="0"/>
        <v>0.34547106631442559</v>
      </c>
      <c r="E33" s="7">
        <v>21945</v>
      </c>
      <c r="F33" s="7">
        <v>59429</v>
      </c>
      <c r="G33" s="8">
        <f t="shared" si="1"/>
        <v>0.36926416396035605</v>
      </c>
      <c r="H33" s="7">
        <v>37430</v>
      </c>
      <c r="I33" s="7">
        <v>59429</v>
      </c>
      <c r="J33" s="8">
        <f t="shared" si="2"/>
        <v>0.629827188746235</v>
      </c>
      <c r="K33" s="7">
        <v>43376</v>
      </c>
      <c r="L33" s="7">
        <v>59429</v>
      </c>
      <c r="M33" s="8">
        <f t="shared" si="3"/>
        <v>0.72987935183159736</v>
      </c>
    </row>
    <row r="34" spans="1:13" x14ac:dyDescent="0.3">
      <c r="A34" s="6" t="s">
        <v>39</v>
      </c>
      <c r="B34" s="6">
        <v>11967</v>
      </c>
      <c r="C34" s="7">
        <v>41770</v>
      </c>
      <c r="D34" s="8">
        <f t="shared" si="0"/>
        <v>0.28649748623413934</v>
      </c>
      <c r="E34" s="7">
        <v>13459</v>
      </c>
      <c r="F34" s="7">
        <v>41770</v>
      </c>
      <c r="G34" s="8">
        <f t="shared" si="1"/>
        <v>0.32221690208283454</v>
      </c>
      <c r="H34" s="7">
        <v>23729</v>
      </c>
      <c r="I34" s="7">
        <v>41770</v>
      </c>
      <c r="J34" s="8">
        <f t="shared" si="2"/>
        <v>0.56808714388316972</v>
      </c>
      <c r="K34" s="7">
        <v>28581</v>
      </c>
      <c r="L34" s="7">
        <v>41770</v>
      </c>
      <c r="M34" s="8">
        <f t="shared" si="3"/>
        <v>0.68424706727316253</v>
      </c>
    </row>
    <row r="35" spans="1:13" x14ac:dyDescent="0.3">
      <c r="A35" s="6" t="s">
        <v>40</v>
      </c>
      <c r="B35" s="6">
        <v>432</v>
      </c>
      <c r="C35" s="7">
        <v>2897</v>
      </c>
      <c r="D35" s="8">
        <f t="shared" si="0"/>
        <v>0.14911977908180876</v>
      </c>
      <c r="E35" s="7">
        <v>545</v>
      </c>
      <c r="F35" s="7">
        <v>2897</v>
      </c>
      <c r="G35" s="8">
        <f t="shared" si="1"/>
        <v>0.18812564722126338</v>
      </c>
      <c r="H35" s="7">
        <v>1001</v>
      </c>
      <c r="I35" s="7">
        <v>2897</v>
      </c>
      <c r="J35" s="8">
        <f t="shared" si="2"/>
        <v>0.34552985847428375</v>
      </c>
      <c r="K35" s="7">
        <v>1922</v>
      </c>
      <c r="L35" s="7">
        <v>2897</v>
      </c>
      <c r="M35" s="8">
        <f t="shared" si="3"/>
        <v>0.66344494304452883</v>
      </c>
    </row>
    <row r="36" spans="1:13" x14ac:dyDescent="0.3">
      <c r="A36" s="6" t="s">
        <v>41</v>
      </c>
      <c r="B36" s="6">
        <v>7741</v>
      </c>
      <c r="C36" s="7">
        <v>21935</v>
      </c>
      <c r="D36" s="8">
        <f t="shared" si="0"/>
        <v>0.35290631410987006</v>
      </c>
      <c r="E36" s="7">
        <v>8590</v>
      </c>
      <c r="F36" s="7">
        <v>21935</v>
      </c>
      <c r="G36" s="8">
        <f t="shared" si="1"/>
        <v>0.39161157966719856</v>
      </c>
      <c r="H36" s="7">
        <v>13365</v>
      </c>
      <c r="I36" s="7">
        <v>21935</v>
      </c>
      <c r="J36" s="8">
        <f t="shared" si="2"/>
        <v>0.60930020515158423</v>
      </c>
      <c r="K36" s="7">
        <v>14864</v>
      </c>
      <c r="L36" s="7">
        <v>21935</v>
      </c>
      <c r="M36" s="8">
        <f t="shared" si="3"/>
        <v>0.67763847731935267</v>
      </c>
    </row>
    <row r="37" spans="1:13" x14ac:dyDescent="0.3">
      <c r="A37" s="6" t="s">
        <v>42</v>
      </c>
      <c r="B37" s="6">
        <v>97</v>
      </c>
      <c r="C37" s="7">
        <v>294</v>
      </c>
      <c r="D37" s="8">
        <f t="shared" si="0"/>
        <v>0.32993197278911562</v>
      </c>
      <c r="E37" s="7">
        <v>104</v>
      </c>
      <c r="F37" s="7">
        <v>294</v>
      </c>
      <c r="G37" s="8">
        <f t="shared" si="1"/>
        <v>0.35374149659863946</v>
      </c>
      <c r="H37" s="7">
        <v>177</v>
      </c>
      <c r="I37" s="7">
        <v>294</v>
      </c>
      <c r="J37" s="8">
        <f t="shared" si="2"/>
        <v>0.60204081632653061</v>
      </c>
      <c r="K37" s="7">
        <v>197</v>
      </c>
      <c r="L37" s="7">
        <v>294</v>
      </c>
      <c r="M37" s="8">
        <f t="shared" si="3"/>
        <v>0.67006802721088432</v>
      </c>
    </row>
    <row r="38" spans="1:13" x14ac:dyDescent="0.3">
      <c r="A38" s="6" t="s">
        <v>43</v>
      </c>
      <c r="B38" s="6">
        <v>1807</v>
      </c>
      <c r="C38" s="7">
        <v>5180</v>
      </c>
      <c r="D38" s="8">
        <f t="shared" si="0"/>
        <v>0.34884169884169886</v>
      </c>
      <c r="E38" s="7">
        <v>2015</v>
      </c>
      <c r="F38" s="7">
        <v>5180</v>
      </c>
      <c r="G38" s="8">
        <f t="shared" si="1"/>
        <v>0.388996138996139</v>
      </c>
      <c r="H38" s="7">
        <v>3119</v>
      </c>
      <c r="I38" s="7">
        <v>5180</v>
      </c>
      <c r="J38" s="8">
        <f t="shared" si="2"/>
        <v>0.60212355212355217</v>
      </c>
      <c r="K38" s="7">
        <v>3363</v>
      </c>
      <c r="L38" s="7">
        <v>5180</v>
      </c>
      <c r="M38" s="8">
        <f t="shared" si="3"/>
        <v>0.64922779922779927</v>
      </c>
    </row>
    <row r="39" spans="1:13" x14ac:dyDescent="0.3">
      <c r="A39" s="6" t="s">
        <v>44</v>
      </c>
      <c r="B39" s="6">
        <v>6275</v>
      </c>
      <c r="C39" s="7">
        <v>18044</v>
      </c>
      <c r="D39" s="8">
        <f t="shared" si="0"/>
        <v>0.34776102859676344</v>
      </c>
      <c r="E39" s="7">
        <v>6700</v>
      </c>
      <c r="F39" s="7">
        <v>18044</v>
      </c>
      <c r="G39" s="8">
        <f t="shared" si="1"/>
        <v>0.37131456439813787</v>
      </c>
      <c r="H39" s="7">
        <v>11946</v>
      </c>
      <c r="I39" s="7">
        <v>18044</v>
      </c>
      <c r="J39" s="8">
        <f t="shared" si="2"/>
        <v>0.662048326313456</v>
      </c>
      <c r="K39" s="7">
        <v>13600</v>
      </c>
      <c r="L39" s="7">
        <v>18044</v>
      </c>
      <c r="M39" s="8">
        <f t="shared" si="3"/>
        <v>0.7537131456439814</v>
      </c>
    </row>
    <row r="40" spans="1:13" x14ac:dyDescent="0.3">
      <c r="A40" s="6" t="s">
        <v>45</v>
      </c>
      <c r="B40" s="6">
        <v>1439</v>
      </c>
      <c r="C40" s="7">
        <v>4410</v>
      </c>
      <c r="D40" s="8">
        <f t="shared" si="0"/>
        <v>0.32630385487528346</v>
      </c>
      <c r="E40" s="7">
        <v>1576</v>
      </c>
      <c r="F40" s="7">
        <v>4410</v>
      </c>
      <c r="G40" s="8">
        <f t="shared" si="1"/>
        <v>0.35736961451247168</v>
      </c>
      <c r="H40" s="7">
        <v>2633</v>
      </c>
      <c r="I40" s="7">
        <v>4410</v>
      </c>
      <c r="J40" s="8">
        <f t="shared" si="2"/>
        <v>0.59705215419501134</v>
      </c>
      <c r="K40" s="7">
        <v>3118</v>
      </c>
      <c r="L40" s="7">
        <v>4410</v>
      </c>
      <c r="M40" s="8">
        <f t="shared" si="3"/>
        <v>0.70702947845804986</v>
      </c>
    </row>
    <row r="41" spans="1:13" x14ac:dyDescent="0.3">
      <c r="A41" s="6" t="s">
        <v>46</v>
      </c>
      <c r="B41" s="6">
        <v>11871</v>
      </c>
      <c r="C41" s="7">
        <v>25709</v>
      </c>
      <c r="D41" s="8">
        <f t="shared" si="0"/>
        <v>0.46174491423236996</v>
      </c>
      <c r="E41" s="7">
        <v>12473</v>
      </c>
      <c r="F41" s="7">
        <v>25709</v>
      </c>
      <c r="G41" s="8">
        <f t="shared" si="1"/>
        <v>0.4851608386168268</v>
      </c>
      <c r="H41" s="7">
        <v>17644</v>
      </c>
      <c r="I41" s="7">
        <v>25709</v>
      </c>
      <c r="J41" s="8">
        <f t="shared" si="2"/>
        <v>0.686296627640126</v>
      </c>
      <c r="K41" s="7">
        <v>19132</v>
      </c>
      <c r="L41" s="7">
        <v>25709</v>
      </c>
      <c r="M41" s="8">
        <f t="shared" si="3"/>
        <v>0.7441751915671555</v>
      </c>
    </row>
    <row r="42" spans="1:13" x14ac:dyDescent="0.3">
      <c r="A42" s="6" t="s">
        <v>47</v>
      </c>
      <c r="B42" s="6">
        <v>507</v>
      </c>
      <c r="C42" s="7">
        <v>2714</v>
      </c>
      <c r="D42" s="8">
        <f t="shared" si="0"/>
        <v>0.18680913780397937</v>
      </c>
      <c r="E42" s="7">
        <v>604</v>
      </c>
      <c r="F42" s="7">
        <v>2714</v>
      </c>
      <c r="G42" s="8">
        <f t="shared" si="1"/>
        <v>0.22254974207811348</v>
      </c>
      <c r="H42" s="7">
        <v>1034</v>
      </c>
      <c r="I42" s="7">
        <v>2714</v>
      </c>
      <c r="J42" s="8">
        <f t="shared" si="2"/>
        <v>0.38098747236551217</v>
      </c>
      <c r="K42" s="7">
        <v>1169</v>
      </c>
      <c r="L42" s="7">
        <v>2714</v>
      </c>
      <c r="M42" s="8">
        <f t="shared" si="3"/>
        <v>0.4307295504789978</v>
      </c>
    </row>
    <row r="43" spans="1:13" x14ac:dyDescent="0.3">
      <c r="A43" s="3" t="s">
        <v>48</v>
      </c>
      <c r="B43" s="3">
        <v>210439</v>
      </c>
      <c r="C43" s="4">
        <v>588879</v>
      </c>
      <c r="D43" s="9">
        <f t="shared" si="0"/>
        <v>0.35735524615413355</v>
      </c>
      <c r="E43" s="3">
        <v>225892</v>
      </c>
      <c r="F43" s="4">
        <v>588879</v>
      </c>
      <c r="G43" s="9">
        <f t="shared" si="1"/>
        <v>0.38359663020756385</v>
      </c>
      <c r="H43" s="4">
        <v>361768</v>
      </c>
      <c r="I43" s="4">
        <v>588879</v>
      </c>
      <c r="J43" s="9">
        <f t="shared" si="2"/>
        <v>0.61433333503147503</v>
      </c>
      <c r="K43" s="4">
        <v>414646</v>
      </c>
      <c r="L43" s="4">
        <v>588879</v>
      </c>
      <c r="M43" s="9">
        <f t="shared" si="3"/>
        <v>0.70412767308734048</v>
      </c>
    </row>
  </sheetData>
  <sheetProtection algorithmName="SHA-512" hashValue="KXy4HzKAWcGpbUQ/h9zhKrNDPNlHciv54Ge0zu+LTs1FlJMdlvKmK0iX6dPDnxm0swcKuqJhDLaEawQDW5Fy8A==" saltValue="bFH08bMm6dMD6zfvMF+75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6AE3-109D-4C15-A671-4E8CAE410F89}">
  <dimension ref="A1:M43"/>
  <sheetViews>
    <sheetView zoomScale="80" zoomScaleNormal="80" workbookViewId="0">
      <selection activeCell="Q34" sqref="Q34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1526</v>
      </c>
      <c r="C3" s="7">
        <v>2790</v>
      </c>
      <c r="D3" s="8">
        <f>B3/C3</f>
        <v>0.54695340501792111</v>
      </c>
      <c r="E3" s="7">
        <v>1548</v>
      </c>
      <c r="F3" s="7">
        <v>2790</v>
      </c>
      <c r="G3" s="8">
        <f>E3/F3</f>
        <v>0.55483870967741933</v>
      </c>
      <c r="H3" s="7">
        <v>2083</v>
      </c>
      <c r="I3" s="7">
        <v>2790</v>
      </c>
      <c r="J3" s="8">
        <f>H3/I3</f>
        <v>0.746594982078853</v>
      </c>
      <c r="K3" s="7">
        <v>2219</v>
      </c>
      <c r="L3" s="7">
        <v>2790</v>
      </c>
      <c r="M3" s="8">
        <f>K3/L3</f>
        <v>0.79534050179211468</v>
      </c>
    </row>
    <row r="4" spans="1:13" x14ac:dyDescent="0.3">
      <c r="A4" s="6" t="s">
        <v>9</v>
      </c>
      <c r="B4" s="6">
        <v>295</v>
      </c>
      <c r="C4" s="7">
        <v>1867</v>
      </c>
      <c r="D4" s="8">
        <f t="shared" ref="D4:D43" si="0">B4/C4</f>
        <v>0.1580074986609534</v>
      </c>
      <c r="E4" s="7">
        <v>306</v>
      </c>
      <c r="F4" s="7">
        <v>1867</v>
      </c>
      <c r="G4" s="8">
        <f t="shared" ref="G4:G43" si="1">E4/F4</f>
        <v>0.16389930369576861</v>
      </c>
      <c r="H4" s="7">
        <v>751</v>
      </c>
      <c r="I4" s="7">
        <v>1867</v>
      </c>
      <c r="J4" s="8">
        <f t="shared" ref="J4:J43" si="2">H4/I4</f>
        <v>0.40224959828602036</v>
      </c>
      <c r="K4" s="7">
        <v>930</v>
      </c>
      <c r="L4" s="7">
        <v>1867</v>
      </c>
      <c r="M4" s="8">
        <f t="shared" ref="M4:M43" si="3">K4/L4</f>
        <v>0.49812533476164972</v>
      </c>
    </row>
    <row r="5" spans="1:13" x14ac:dyDescent="0.3">
      <c r="A5" s="6" t="s">
        <v>10</v>
      </c>
      <c r="B5" s="6">
        <v>7306</v>
      </c>
      <c r="C5" s="7">
        <v>19175</v>
      </c>
      <c r="D5" s="8">
        <f t="shared" si="0"/>
        <v>0.38101694915254236</v>
      </c>
      <c r="E5" s="7">
        <v>7533</v>
      </c>
      <c r="F5" s="7">
        <v>19175</v>
      </c>
      <c r="G5" s="8">
        <f t="shared" si="1"/>
        <v>0.39285528031290745</v>
      </c>
      <c r="H5" s="7">
        <v>13002</v>
      </c>
      <c r="I5" s="7">
        <v>19175</v>
      </c>
      <c r="J5" s="8">
        <f t="shared" si="2"/>
        <v>0.67807040417209907</v>
      </c>
      <c r="K5" s="7">
        <v>15083</v>
      </c>
      <c r="L5" s="7">
        <v>19175</v>
      </c>
      <c r="M5" s="8">
        <f t="shared" si="3"/>
        <v>0.78659713168187739</v>
      </c>
    </row>
    <row r="6" spans="1:13" x14ac:dyDescent="0.3">
      <c r="A6" s="6" t="s">
        <v>11</v>
      </c>
      <c r="B6" s="6">
        <v>3400</v>
      </c>
      <c r="C6" s="7">
        <v>6762</v>
      </c>
      <c r="D6" s="8">
        <f t="shared" si="0"/>
        <v>0.50280981958000592</v>
      </c>
      <c r="E6" s="7">
        <v>3458</v>
      </c>
      <c r="F6" s="7">
        <v>6762</v>
      </c>
      <c r="G6" s="8">
        <f t="shared" si="1"/>
        <v>0.51138716356107661</v>
      </c>
      <c r="H6" s="7">
        <v>5097</v>
      </c>
      <c r="I6" s="7">
        <v>6762</v>
      </c>
      <c r="J6" s="8">
        <f t="shared" si="2"/>
        <v>0.75377107364685003</v>
      </c>
      <c r="K6" s="7">
        <v>5475</v>
      </c>
      <c r="L6" s="7">
        <v>6762</v>
      </c>
      <c r="M6" s="8">
        <f t="shared" si="3"/>
        <v>0.80967169476486245</v>
      </c>
    </row>
    <row r="7" spans="1:13" x14ac:dyDescent="0.3">
      <c r="A7" s="6" t="s">
        <v>12</v>
      </c>
      <c r="B7" s="6">
        <v>1386</v>
      </c>
      <c r="C7" s="7">
        <v>4620</v>
      </c>
      <c r="D7" s="8">
        <f t="shared" si="0"/>
        <v>0.3</v>
      </c>
      <c r="E7" s="7">
        <v>1460</v>
      </c>
      <c r="F7" s="7">
        <v>4620</v>
      </c>
      <c r="G7" s="8">
        <f t="shared" si="1"/>
        <v>0.31601731601731603</v>
      </c>
      <c r="H7" s="7">
        <v>2598</v>
      </c>
      <c r="I7" s="7">
        <v>4620</v>
      </c>
      <c r="J7" s="8">
        <f t="shared" si="2"/>
        <v>0.56233766233766236</v>
      </c>
      <c r="K7" s="7">
        <v>3312</v>
      </c>
      <c r="L7" s="7">
        <v>4620</v>
      </c>
      <c r="M7" s="8">
        <f t="shared" si="3"/>
        <v>0.7168831168831169</v>
      </c>
    </row>
    <row r="8" spans="1:13" x14ac:dyDescent="0.3">
      <c r="A8" s="6" t="s">
        <v>13</v>
      </c>
      <c r="B8" s="6">
        <v>16566</v>
      </c>
      <c r="C8" s="7">
        <v>47161</v>
      </c>
      <c r="D8" s="8">
        <f t="shared" si="0"/>
        <v>0.3512648162676788</v>
      </c>
      <c r="E8" s="7">
        <v>17141</v>
      </c>
      <c r="F8" s="7">
        <v>47161</v>
      </c>
      <c r="G8" s="8">
        <f t="shared" si="1"/>
        <v>0.36345709378511903</v>
      </c>
      <c r="H8" s="7">
        <v>27545</v>
      </c>
      <c r="I8" s="7">
        <v>47161</v>
      </c>
      <c r="J8" s="8">
        <f t="shared" si="2"/>
        <v>0.58406310298763808</v>
      </c>
      <c r="K8" s="7">
        <v>31640</v>
      </c>
      <c r="L8" s="7">
        <v>47161</v>
      </c>
      <c r="M8" s="8">
        <f t="shared" si="3"/>
        <v>0.67089332287271264</v>
      </c>
    </row>
    <row r="9" spans="1:13" x14ac:dyDescent="0.3">
      <c r="A9" s="6" t="s">
        <v>14</v>
      </c>
      <c r="B9" s="6">
        <v>69</v>
      </c>
      <c r="C9" s="7">
        <v>250</v>
      </c>
      <c r="D9" s="8">
        <f t="shared" si="0"/>
        <v>0.27600000000000002</v>
      </c>
      <c r="E9" s="7">
        <v>71</v>
      </c>
      <c r="F9" s="7">
        <v>250</v>
      </c>
      <c r="G9" s="8">
        <f t="shared" si="1"/>
        <v>0.28399999999999997</v>
      </c>
      <c r="H9" s="7">
        <v>164</v>
      </c>
      <c r="I9" s="7">
        <v>250</v>
      </c>
      <c r="J9" s="8">
        <f t="shared" si="2"/>
        <v>0.65600000000000003</v>
      </c>
      <c r="K9" s="7">
        <v>182</v>
      </c>
      <c r="L9" s="7">
        <v>250</v>
      </c>
      <c r="M9" s="8">
        <f t="shared" si="3"/>
        <v>0.72799999999999998</v>
      </c>
    </row>
    <row r="10" spans="1:13" x14ac:dyDescent="0.3">
      <c r="A10" s="6" t="s">
        <v>15</v>
      </c>
      <c r="B10" s="6">
        <v>3998</v>
      </c>
      <c r="C10" s="7">
        <v>9601</v>
      </c>
      <c r="D10" s="8">
        <f t="shared" si="0"/>
        <v>0.41641495677533591</v>
      </c>
      <c r="E10" s="7">
        <v>4102</v>
      </c>
      <c r="F10" s="7">
        <v>9601</v>
      </c>
      <c r="G10" s="8">
        <f t="shared" si="1"/>
        <v>0.42724716175398397</v>
      </c>
      <c r="H10" s="7">
        <v>6487</v>
      </c>
      <c r="I10" s="7">
        <v>9601</v>
      </c>
      <c r="J10" s="8">
        <f t="shared" si="2"/>
        <v>0.6756587855431726</v>
      </c>
      <c r="K10" s="7">
        <v>7033</v>
      </c>
      <c r="L10" s="7">
        <v>9601</v>
      </c>
      <c r="M10" s="8">
        <f t="shared" si="3"/>
        <v>0.73252786168107487</v>
      </c>
    </row>
    <row r="11" spans="1:13" x14ac:dyDescent="0.3">
      <c r="A11" s="6" t="s">
        <v>16</v>
      </c>
      <c r="B11" s="6">
        <v>1762</v>
      </c>
      <c r="C11" s="7">
        <v>3290</v>
      </c>
      <c r="D11" s="8">
        <f t="shared" si="0"/>
        <v>0.53556231003039512</v>
      </c>
      <c r="E11" s="7">
        <v>1785</v>
      </c>
      <c r="F11" s="7">
        <v>3290</v>
      </c>
      <c r="G11" s="8">
        <f t="shared" si="1"/>
        <v>0.54255319148936165</v>
      </c>
      <c r="H11" s="7">
        <v>2535</v>
      </c>
      <c r="I11" s="7">
        <v>3290</v>
      </c>
      <c r="J11" s="8">
        <f t="shared" si="2"/>
        <v>0.77051671732522797</v>
      </c>
      <c r="K11" s="7">
        <v>2709</v>
      </c>
      <c r="L11" s="7">
        <v>3290</v>
      </c>
      <c r="M11" s="8">
        <f t="shared" si="3"/>
        <v>0.82340425531914896</v>
      </c>
    </row>
    <row r="12" spans="1:13" x14ac:dyDescent="0.3">
      <c r="A12" s="6" t="s">
        <v>17</v>
      </c>
      <c r="B12" s="6">
        <v>123</v>
      </c>
      <c r="C12" s="7">
        <v>494</v>
      </c>
      <c r="D12" s="8">
        <f t="shared" si="0"/>
        <v>0.24898785425101214</v>
      </c>
      <c r="E12" s="7">
        <v>135</v>
      </c>
      <c r="F12" s="7">
        <v>494</v>
      </c>
      <c r="G12" s="8">
        <f t="shared" si="1"/>
        <v>0.27327935222672067</v>
      </c>
      <c r="H12" s="7">
        <v>228</v>
      </c>
      <c r="I12" s="7">
        <v>494</v>
      </c>
      <c r="J12" s="8">
        <f t="shared" si="2"/>
        <v>0.46153846153846156</v>
      </c>
      <c r="K12" s="7">
        <v>346</v>
      </c>
      <c r="L12" s="7">
        <v>494</v>
      </c>
      <c r="M12" s="8">
        <f t="shared" si="3"/>
        <v>0.70040485829959509</v>
      </c>
    </row>
    <row r="13" spans="1:13" x14ac:dyDescent="0.3">
      <c r="A13" s="6" t="s">
        <v>18</v>
      </c>
      <c r="B13" s="6">
        <v>5201</v>
      </c>
      <c r="C13" s="7">
        <v>11204</v>
      </c>
      <c r="D13" s="8">
        <f t="shared" si="0"/>
        <v>0.46420921099607282</v>
      </c>
      <c r="E13" s="7">
        <v>5317</v>
      </c>
      <c r="F13" s="7">
        <v>11204</v>
      </c>
      <c r="G13" s="8">
        <f t="shared" si="1"/>
        <v>0.47456265619421634</v>
      </c>
      <c r="H13" s="7">
        <v>7929</v>
      </c>
      <c r="I13" s="7">
        <v>11204</v>
      </c>
      <c r="J13" s="8">
        <f t="shared" si="2"/>
        <v>0.70769368082827566</v>
      </c>
      <c r="K13" s="7">
        <v>8832</v>
      </c>
      <c r="L13" s="7">
        <v>11204</v>
      </c>
      <c r="M13" s="8">
        <f t="shared" si="3"/>
        <v>0.78828989646554803</v>
      </c>
    </row>
    <row r="14" spans="1:13" x14ac:dyDescent="0.3">
      <c r="A14" s="6" t="s">
        <v>19</v>
      </c>
      <c r="B14" s="6">
        <v>44</v>
      </c>
      <c r="C14" s="7">
        <v>201</v>
      </c>
      <c r="D14" s="8">
        <f t="shared" si="0"/>
        <v>0.21890547263681592</v>
      </c>
      <c r="E14" s="7">
        <v>47</v>
      </c>
      <c r="F14" s="7">
        <v>201</v>
      </c>
      <c r="G14" s="8">
        <f t="shared" si="1"/>
        <v>0.23383084577114427</v>
      </c>
      <c r="H14" s="7">
        <v>120</v>
      </c>
      <c r="I14" s="7">
        <v>201</v>
      </c>
      <c r="J14" s="8">
        <f t="shared" si="2"/>
        <v>0.59701492537313428</v>
      </c>
      <c r="K14" s="7">
        <v>147</v>
      </c>
      <c r="L14" s="7">
        <v>201</v>
      </c>
      <c r="M14" s="8">
        <f t="shared" si="3"/>
        <v>0.73134328358208955</v>
      </c>
    </row>
    <row r="15" spans="1:13" x14ac:dyDescent="0.3">
      <c r="A15" s="6" t="s">
        <v>20</v>
      </c>
      <c r="B15" s="6">
        <v>5500</v>
      </c>
      <c r="C15" s="7">
        <v>10626</v>
      </c>
      <c r="D15" s="8">
        <f t="shared" si="0"/>
        <v>0.51759834368530022</v>
      </c>
      <c r="E15" s="7">
        <v>5580</v>
      </c>
      <c r="F15" s="7">
        <v>10626</v>
      </c>
      <c r="G15" s="8">
        <f t="shared" si="1"/>
        <v>0.52512704686617728</v>
      </c>
      <c r="H15" s="7">
        <v>7800</v>
      </c>
      <c r="I15" s="7">
        <v>10626</v>
      </c>
      <c r="J15" s="8">
        <f t="shared" si="2"/>
        <v>0.73404856013551667</v>
      </c>
      <c r="K15" s="7">
        <v>8339</v>
      </c>
      <c r="L15" s="7">
        <v>10626</v>
      </c>
      <c r="M15" s="8">
        <f t="shared" si="3"/>
        <v>0.78477319781667609</v>
      </c>
    </row>
    <row r="16" spans="1:13" x14ac:dyDescent="0.3">
      <c r="A16" s="6" t="s">
        <v>21</v>
      </c>
      <c r="B16" s="6">
        <v>2290</v>
      </c>
      <c r="C16" s="7">
        <v>5620</v>
      </c>
      <c r="D16" s="8">
        <f t="shared" si="0"/>
        <v>0.40747330960854095</v>
      </c>
      <c r="E16" s="7">
        <v>2408</v>
      </c>
      <c r="F16" s="7">
        <v>5620</v>
      </c>
      <c r="G16" s="8">
        <f t="shared" si="1"/>
        <v>0.4284697508896797</v>
      </c>
      <c r="H16" s="7">
        <v>3743</v>
      </c>
      <c r="I16" s="7">
        <v>5620</v>
      </c>
      <c r="J16" s="8">
        <f t="shared" si="2"/>
        <v>0.66601423487544487</v>
      </c>
      <c r="K16" s="7">
        <v>4182</v>
      </c>
      <c r="L16" s="7">
        <v>5620</v>
      </c>
      <c r="M16" s="8">
        <f t="shared" si="3"/>
        <v>0.74412811387900357</v>
      </c>
    </row>
    <row r="17" spans="1:13" x14ac:dyDescent="0.3">
      <c r="A17" s="6" t="s">
        <v>22</v>
      </c>
      <c r="B17" s="6">
        <v>1845</v>
      </c>
      <c r="C17" s="7">
        <v>7078</v>
      </c>
      <c r="D17" s="8">
        <f t="shared" si="0"/>
        <v>0.26066685504379766</v>
      </c>
      <c r="E17" s="7">
        <v>1981</v>
      </c>
      <c r="F17" s="7">
        <v>7078</v>
      </c>
      <c r="G17" s="8">
        <f t="shared" si="1"/>
        <v>0.27988132240745972</v>
      </c>
      <c r="H17" s="7">
        <v>3193</v>
      </c>
      <c r="I17" s="7">
        <v>7078</v>
      </c>
      <c r="J17" s="8">
        <f t="shared" si="2"/>
        <v>0.45111613450127153</v>
      </c>
      <c r="K17" s="7">
        <v>3938</v>
      </c>
      <c r="L17" s="7">
        <v>7078</v>
      </c>
      <c r="M17" s="8">
        <f t="shared" si="3"/>
        <v>0.55637185645662612</v>
      </c>
    </row>
    <row r="18" spans="1:13" x14ac:dyDescent="0.3">
      <c r="A18" s="6" t="s">
        <v>23</v>
      </c>
      <c r="B18" s="6">
        <v>446</v>
      </c>
      <c r="C18" s="7">
        <v>1420</v>
      </c>
      <c r="D18" s="8">
        <f t="shared" si="0"/>
        <v>0.31408450704225355</v>
      </c>
      <c r="E18" s="7">
        <v>472</v>
      </c>
      <c r="F18" s="7">
        <v>1420</v>
      </c>
      <c r="G18" s="8">
        <f t="shared" si="1"/>
        <v>0.3323943661971831</v>
      </c>
      <c r="H18" s="7">
        <v>804</v>
      </c>
      <c r="I18" s="7">
        <v>1420</v>
      </c>
      <c r="J18" s="8">
        <f t="shared" si="2"/>
        <v>0.56619718309859157</v>
      </c>
      <c r="K18" s="7">
        <v>1010</v>
      </c>
      <c r="L18" s="7">
        <v>1420</v>
      </c>
      <c r="M18" s="8">
        <f t="shared" si="3"/>
        <v>0.71126760563380287</v>
      </c>
    </row>
    <row r="19" spans="1:13" x14ac:dyDescent="0.3">
      <c r="A19" s="6" t="s">
        <v>24</v>
      </c>
      <c r="B19" s="6">
        <v>78290</v>
      </c>
      <c r="C19" s="7">
        <v>162551</v>
      </c>
      <c r="D19" s="8">
        <f t="shared" si="0"/>
        <v>0.48163345657670514</v>
      </c>
      <c r="E19" s="7">
        <v>80761</v>
      </c>
      <c r="F19" s="7">
        <v>162551</v>
      </c>
      <c r="G19" s="8">
        <f t="shared" si="1"/>
        <v>0.4968348395272868</v>
      </c>
      <c r="H19" s="7">
        <v>111962</v>
      </c>
      <c r="I19" s="7">
        <v>162551</v>
      </c>
      <c r="J19" s="8">
        <f t="shared" si="2"/>
        <v>0.68878075188710008</v>
      </c>
      <c r="K19" s="7">
        <v>121291</v>
      </c>
      <c r="L19" s="7">
        <v>162551</v>
      </c>
      <c r="M19" s="8">
        <f t="shared" si="3"/>
        <v>0.74617197064305973</v>
      </c>
    </row>
    <row r="20" spans="1:13" x14ac:dyDescent="0.3">
      <c r="A20" s="6" t="s">
        <v>25</v>
      </c>
      <c r="B20" s="6">
        <v>8439</v>
      </c>
      <c r="C20" s="7">
        <v>22328</v>
      </c>
      <c r="D20" s="8">
        <f t="shared" si="0"/>
        <v>0.37795592977427445</v>
      </c>
      <c r="E20" s="7">
        <v>8814</v>
      </c>
      <c r="F20" s="7">
        <v>22328</v>
      </c>
      <c r="G20" s="8">
        <f t="shared" si="1"/>
        <v>0.39475098530992475</v>
      </c>
      <c r="H20" s="7">
        <v>13485</v>
      </c>
      <c r="I20" s="7">
        <v>22328</v>
      </c>
      <c r="J20" s="8">
        <f t="shared" si="2"/>
        <v>0.60395019706198494</v>
      </c>
      <c r="K20" s="7">
        <v>15037</v>
      </c>
      <c r="L20" s="7">
        <v>22328</v>
      </c>
      <c r="M20" s="8">
        <f t="shared" si="3"/>
        <v>0.67345933357219634</v>
      </c>
    </row>
    <row r="21" spans="1:13" x14ac:dyDescent="0.3">
      <c r="A21" s="6" t="s">
        <v>26</v>
      </c>
      <c r="B21" s="6">
        <v>1062</v>
      </c>
      <c r="C21" s="7">
        <v>2745</v>
      </c>
      <c r="D21" s="8">
        <f t="shared" si="0"/>
        <v>0.38688524590163936</v>
      </c>
      <c r="E21" s="7">
        <v>1109</v>
      </c>
      <c r="F21" s="7">
        <v>2745</v>
      </c>
      <c r="G21" s="8">
        <f t="shared" si="1"/>
        <v>0.40400728597449909</v>
      </c>
      <c r="H21" s="7">
        <v>1815</v>
      </c>
      <c r="I21" s="7">
        <v>2745</v>
      </c>
      <c r="J21" s="8">
        <f t="shared" si="2"/>
        <v>0.66120218579234968</v>
      </c>
      <c r="K21" s="7">
        <v>2091</v>
      </c>
      <c r="L21" s="7">
        <v>2745</v>
      </c>
      <c r="M21" s="8">
        <f t="shared" si="3"/>
        <v>0.76174863387978142</v>
      </c>
    </row>
    <row r="22" spans="1:13" x14ac:dyDescent="0.3">
      <c r="A22" s="6" t="s">
        <v>27</v>
      </c>
      <c r="B22" s="6">
        <v>304</v>
      </c>
      <c r="C22" s="7">
        <v>1849</v>
      </c>
      <c r="D22" s="8">
        <f t="shared" si="0"/>
        <v>0.16441319632233639</v>
      </c>
      <c r="E22" s="7">
        <v>338</v>
      </c>
      <c r="F22" s="7">
        <v>1849</v>
      </c>
      <c r="G22" s="8">
        <f t="shared" si="1"/>
        <v>0.1828015143320714</v>
      </c>
      <c r="H22" s="7">
        <v>651</v>
      </c>
      <c r="I22" s="7">
        <v>1849</v>
      </c>
      <c r="J22" s="8">
        <f t="shared" si="2"/>
        <v>0.3520822065981612</v>
      </c>
      <c r="K22" s="7">
        <v>1028</v>
      </c>
      <c r="L22" s="7">
        <v>1849</v>
      </c>
      <c r="M22" s="8">
        <f t="shared" si="3"/>
        <v>0.55597620335316389</v>
      </c>
    </row>
    <row r="23" spans="1:13" x14ac:dyDescent="0.3">
      <c r="A23" s="6" t="s">
        <v>28</v>
      </c>
      <c r="B23" s="6">
        <v>2667</v>
      </c>
      <c r="C23" s="7">
        <v>6694</v>
      </c>
      <c r="D23" s="8">
        <f t="shared" si="0"/>
        <v>0.39841649238123694</v>
      </c>
      <c r="E23" s="7">
        <v>2734</v>
      </c>
      <c r="F23" s="7">
        <v>6694</v>
      </c>
      <c r="G23" s="8">
        <f t="shared" si="1"/>
        <v>0.40842545563190918</v>
      </c>
      <c r="H23" s="7">
        <v>4440</v>
      </c>
      <c r="I23" s="7">
        <v>6694</v>
      </c>
      <c r="J23" s="8">
        <f t="shared" si="2"/>
        <v>0.66328054974604123</v>
      </c>
      <c r="K23" s="7">
        <v>5199</v>
      </c>
      <c r="L23" s="7">
        <v>6694</v>
      </c>
      <c r="M23" s="8">
        <f t="shared" si="3"/>
        <v>0.77666567074992532</v>
      </c>
    </row>
    <row r="24" spans="1:13" x14ac:dyDescent="0.3">
      <c r="A24" s="6" t="s">
        <v>29</v>
      </c>
      <c r="B24" s="6">
        <v>359</v>
      </c>
      <c r="C24" s="7">
        <v>948</v>
      </c>
      <c r="D24" s="8">
        <f t="shared" si="0"/>
        <v>0.37869198312236285</v>
      </c>
      <c r="E24" s="7">
        <v>370</v>
      </c>
      <c r="F24" s="7">
        <v>948</v>
      </c>
      <c r="G24" s="8">
        <f t="shared" si="1"/>
        <v>0.39029535864978904</v>
      </c>
      <c r="H24" s="7">
        <v>670</v>
      </c>
      <c r="I24" s="7">
        <v>948</v>
      </c>
      <c r="J24" s="8">
        <f t="shared" si="2"/>
        <v>0.7067510548523207</v>
      </c>
      <c r="K24" s="7">
        <v>748</v>
      </c>
      <c r="L24" s="7">
        <v>948</v>
      </c>
      <c r="M24" s="8">
        <f t="shared" si="3"/>
        <v>0.78902953586497893</v>
      </c>
    </row>
    <row r="25" spans="1:13" x14ac:dyDescent="0.3">
      <c r="A25" s="6" t="s">
        <v>30</v>
      </c>
      <c r="B25" s="6">
        <v>1777</v>
      </c>
      <c r="C25" s="7">
        <v>4488</v>
      </c>
      <c r="D25" s="8">
        <f t="shared" si="0"/>
        <v>0.39594474153297682</v>
      </c>
      <c r="E25" s="7">
        <v>1870</v>
      </c>
      <c r="F25" s="7">
        <v>4488</v>
      </c>
      <c r="G25" s="8">
        <f t="shared" si="1"/>
        <v>0.41666666666666669</v>
      </c>
      <c r="H25" s="7">
        <v>2910</v>
      </c>
      <c r="I25" s="7">
        <v>4488</v>
      </c>
      <c r="J25" s="8">
        <f t="shared" si="2"/>
        <v>0.64839572192513373</v>
      </c>
      <c r="K25" s="7">
        <v>3388</v>
      </c>
      <c r="L25" s="7">
        <v>4488</v>
      </c>
      <c r="M25" s="8">
        <f t="shared" si="3"/>
        <v>0.75490196078431371</v>
      </c>
    </row>
    <row r="26" spans="1:13" x14ac:dyDescent="0.3">
      <c r="A26" s="6" t="s">
        <v>31</v>
      </c>
      <c r="B26" s="6">
        <v>1501</v>
      </c>
      <c r="C26" s="7">
        <v>3748</v>
      </c>
      <c r="D26" s="8">
        <f t="shared" si="0"/>
        <v>0.40048025613660621</v>
      </c>
      <c r="E26" s="7">
        <v>1553</v>
      </c>
      <c r="F26" s="7">
        <v>3748</v>
      </c>
      <c r="G26" s="8">
        <f t="shared" si="1"/>
        <v>0.41435432230522945</v>
      </c>
      <c r="H26" s="7">
        <v>2543</v>
      </c>
      <c r="I26" s="7">
        <v>3748</v>
      </c>
      <c r="J26" s="8">
        <f t="shared" si="2"/>
        <v>0.67849519743863396</v>
      </c>
      <c r="K26" s="7">
        <v>2894</v>
      </c>
      <c r="L26" s="7">
        <v>3748</v>
      </c>
      <c r="M26" s="8">
        <f t="shared" si="3"/>
        <v>0.77214514407684098</v>
      </c>
    </row>
    <row r="27" spans="1:13" x14ac:dyDescent="0.3">
      <c r="A27" s="6" t="s">
        <v>32</v>
      </c>
      <c r="B27" s="6">
        <v>404</v>
      </c>
      <c r="C27" s="7">
        <v>1650</v>
      </c>
      <c r="D27" s="8">
        <f t="shared" si="0"/>
        <v>0.24484848484848484</v>
      </c>
      <c r="E27" s="7">
        <v>425</v>
      </c>
      <c r="F27" s="7">
        <v>1650</v>
      </c>
      <c r="G27" s="8">
        <f t="shared" si="1"/>
        <v>0.25757575757575757</v>
      </c>
      <c r="H27" s="7">
        <v>757</v>
      </c>
      <c r="I27" s="7">
        <v>1650</v>
      </c>
      <c r="J27" s="8">
        <f t="shared" si="2"/>
        <v>0.4587878787878788</v>
      </c>
      <c r="K27" s="7">
        <v>1158</v>
      </c>
      <c r="L27" s="7">
        <v>1650</v>
      </c>
      <c r="M27" s="8">
        <f t="shared" si="3"/>
        <v>0.70181818181818179</v>
      </c>
    </row>
    <row r="28" spans="1:13" x14ac:dyDescent="0.3">
      <c r="A28" s="6" t="s">
        <v>33</v>
      </c>
      <c r="B28" s="6">
        <v>160</v>
      </c>
      <c r="C28" s="7">
        <v>1050</v>
      </c>
      <c r="D28" s="8">
        <f t="shared" si="0"/>
        <v>0.15238095238095239</v>
      </c>
      <c r="E28" s="7">
        <v>192</v>
      </c>
      <c r="F28" s="7">
        <v>1050</v>
      </c>
      <c r="G28" s="8">
        <f t="shared" si="1"/>
        <v>0.18285714285714286</v>
      </c>
      <c r="H28" s="7">
        <v>379</v>
      </c>
      <c r="I28" s="7">
        <v>1050</v>
      </c>
      <c r="J28" s="8">
        <f t="shared" si="2"/>
        <v>0.36095238095238097</v>
      </c>
      <c r="K28" s="7">
        <v>679</v>
      </c>
      <c r="L28" s="7">
        <v>1050</v>
      </c>
      <c r="M28" s="8">
        <f t="shared" si="3"/>
        <v>0.64666666666666661</v>
      </c>
    </row>
    <row r="29" spans="1:13" x14ac:dyDescent="0.3">
      <c r="A29" s="6" t="s">
        <v>34</v>
      </c>
      <c r="B29" s="6">
        <v>30423</v>
      </c>
      <c r="C29" s="7">
        <v>80605</v>
      </c>
      <c r="D29" s="8">
        <f t="shared" si="0"/>
        <v>0.37743316171453384</v>
      </c>
      <c r="E29" s="7">
        <v>31732</v>
      </c>
      <c r="F29" s="7">
        <v>80605</v>
      </c>
      <c r="G29" s="8">
        <f t="shared" si="1"/>
        <v>0.39367284907884126</v>
      </c>
      <c r="H29" s="7">
        <v>50390</v>
      </c>
      <c r="I29" s="7">
        <v>80605</v>
      </c>
      <c r="J29" s="8">
        <f t="shared" si="2"/>
        <v>0.62514732336703682</v>
      </c>
      <c r="K29" s="7">
        <v>55515</v>
      </c>
      <c r="L29" s="7">
        <v>80605</v>
      </c>
      <c r="M29" s="8">
        <f t="shared" si="3"/>
        <v>0.68872898703554375</v>
      </c>
    </row>
    <row r="30" spans="1:13" x14ac:dyDescent="0.3">
      <c r="A30" s="6" t="s">
        <v>35</v>
      </c>
      <c r="B30" s="6">
        <v>299</v>
      </c>
      <c r="C30" s="7">
        <v>1011</v>
      </c>
      <c r="D30" s="8">
        <f t="shared" si="0"/>
        <v>0.29574678536102866</v>
      </c>
      <c r="E30" s="7">
        <v>319</v>
      </c>
      <c r="F30" s="7">
        <v>1011</v>
      </c>
      <c r="G30" s="8">
        <f t="shared" si="1"/>
        <v>0.31552917903066269</v>
      </c>
      <c r="H30" s="7">
        <v>541</v>
      </c>
      <c r="I30" s="7">
        <v>1011</v>
      </c>
      <c r="J30" s="8">
        <f t="shared" si="2"/>
        <v>0.53511374876360041</v>
      </c>
      <c r="K30" s="7">
        <v>712</v>
      </c>
      <c r="L30" s="7">
        <v>1011</v>
      </c>
      <c r="M30" s="8">
        <f t="shared" si="3"/>
        <v>0.70425321463897128</v>
      </c>
    </row>
    <row r="31" spans="1:13" x14ac:dyDescent="0.3">
      <c r="A31" s="6" t="s">
        <v>36</v>
      </c>
      <c r="B31" s="6">
        <v>4882</v>
      </c>
      <c r="C31" s="7">
        <v>10446</v>
      </c>
      <c r="D31" s="8">
        <f t="shared" si="0"/>
        <v>0.46735592571319168</v>
      </c>
      <c r="E31" s="7">
        <v>5041</v>
      </c>
      <c r="F31" s="7">
        <v>10446</v>
      </c>
      <c r="G31" s="8">
        <f t="shared" si="1"/>
        <v>0.48257706299061842</v>
      </c>
      <c r="H31" s="7">
        <v>7136</v>
      </c>
      <c r="I31" s="7">
        <v>10446</v>
      </c>
      <c r="J31" s="8">
        <f t="shared" si="2"/>
        <v>0.6831322994447635</v>
      </c>
      <c r="K31" s="7">
        <v>7766</v>
      </c>
      <c r="L31" s="7">
        <v>10446</v>
      </c>
      <c r="M31" s="8">
        <f t="shared" si="3"/>
        <v>0.74344246601569974</v>
      </c>
    </row>
    <row r="32" spans="1:13" x14ac:dyDescent="0.3">
      <c r="A32" s="6" t="s">
        <v>37</v>
      </c>
      <c r="B32" s="6">
        <v>185</v>
      </c>
      <c r="C32" s="7">
        <v>756</v>
      </c>
      <c r="D32" s="8">
        <f t="shared" si="0"/>
        <v>0.24470899470899471</v>
      </c>
      <c r="E32" s="7">
        <v>209</v>
      </c>
      <c r="F32" s="7">
        <v>756</v>
      </c>
      <c r="G32" s="8">
        <f t="shared" si="1"/>
        <v>0.27645502645502645</v>
      </c>
      <c r="H32" s="7">
        <v>360</v>
      </c>
      <c r="I32" s="7">
        <v>756</v>
      </c>
      <c r="J32" s="8">
        <f t="shared" si="2"/>
        <v>0.47619047619047616</v>
      </c>
      <c r="K32" s="7">
        <v>462</v>
      </c>
      <c r="L32" s="7">
        <v>756</v>
      </c>
      <c r="M32" s="8">
        <f t="shared" si="3"/>
        <v>0.61111111111111116</v>
      </c>
    </row>
    <row r="33" spans="1:13" x14ac:dyDescent="0.3">
      <c r="A33" s="6" t="s">
        <v>38</v>
      </c>
      <c r="B33" s="6">
        <v>27836</v>
      </c>
      <c r="C33" s="7">
        <v>64014</v>
      </c>
      <c r="D33" s="8">
        <f t="shared" si="0"/>
        <v>0.43484237822976224</v>
      </c>
      <c r="E33" s="7">
        <v>28782</v>
      </c>
      <c r="F33" s="7">
        <v>64014</v>
      </c>
      <c r="G33" s="8">
        <f t="shared" si="1"/>
        <v>0.44962039553847594</v>
      </c>
      <c r="H33" s="7">
        <v>43564</v>
      </c>
      <c r="I33" s="7">
        <v>64014</v>
      </c>
      <c r="J33" s="8">
        <f t="shared" si="2"/>
        <v>0.68053863217421184</v>
      </c>
      <c r="K33" s="7">
        <v>48395</v>
      </c>
      <c r="L33" s="7">
        <v>64014</v>
      </c>
      <c r="M33" s="8">
        <f t="shared" si="3"/>
        <v>0.75600649857843594</v>
      </c>
    </row>
    <row r="34" spans="1:13" x14ac:dyDescent="0.3">
      <c r="A34" s="6" t="s">
        <v>39</v>
      </c>
      <c r="B34" s="6">
        <v>15539</v>
      </c>
      <c r="C34" s="7">
        <v>39670</v>
      </c>
      <c r="D34" s="8">
        <f t="shared" si="0"/>
        <v>0.39170657927905217</v>
      </c>
      <c r="E34" s="7">
        <v>16145</v>
      </c>
      <c r="F34" s="7">
        <v>39670</v>
      </c>
      <c r="G34" s="8">
        <f t="shared" si="1"/>
        <v>0.40698260650365514</v>
      </c>
      <c r="H34" s="7">
        <v>25513</v>
      </c>
      <c r="I34" s="7">
        <v>39670</v>
      </c>
      <c r="J34" s="8">
        <f t="shared" si="2"/>
        <v>0.64313082934207211</v>
      </c>
      <c r="K34" s="7">
        <v>29632</v>
      </c>
      <c r="L34" s="7">
        <v>39670</v>
      </c>
      <c r="M34" s="8">
        <f t="shared" si="3"/>
        <v>0.74696244013108137</v>
      </c>
    </row>
    <row r="35" spans="1:13" x14ac:dyDescent="0.3">
      <c r="A35" s="6" t="s">
        <v>40</v>
      </c>
      <c r="B35" s="6">
        <v>727</v>
      </c>
      <c r="C35" s="7">
        <v>3231</v>
      </c>
      <c r="D35" s="8">
        <f t="shared" si="0"/>
        <v>0.22500773754255649</v>
      </c>
      <c r="E35" s="7">
        <v>801</v>
      </c>
      <c r="F35" s="7">
        <v>3231</v>
      </c>
      <c r="G35" s="8">
        <f t="shared" si="1"/>
        <v>0.24791086350974931</v>
      </c>
      <c r="H35" s="7">
        <v>1516</v>
      </c>
      <c r="I35" s="7">
        <v>3231</v>
      </c>
      <c r="J35" s="8">
        <f t="shared" si="2"/>
        <v>0.46920458062519343</v>
      </c>
      <c r="K35" s="7">
        <v>2254</v>
      </c>
      <c r="L35" s="7">
        <v>3231</v>
      </c>
      <c r="M35" s="8">
        <f t="shared" si="3"/>
        <v>0.6976168368926029</v>
      </c>
    </row>
    <row r="36" spans="1:13" x14ac:dyDescent="0.3">
      <c r="A36" s="6" t="s">
        <v>41</v>
      </c>
      <c r="B36" s="6">
        <v>9366</v>
      </c>
      <c r="C36" s="7">
        <v>23911</v>
      </c>
      <c r="D36" s="8">
        <f t="shared" si="0"/>
        <v>0.39170256367362299</v>
      </c>
      <c r="E36" s="7">
        <v>9807</v>
      </c>
      <c r="F36" s="7">
        <v>23911</v>
      </c>
      <c r="G36" s="8">
        <f t="shared" si="1"/>
        <v>0.41014595792731379</v>
      </c>
      <c r="H36" s="7">
        <v>14846</v>
      </c>
      <c r="I36" s="7">
        <v>23911</v>
      </c>
      <c r="J36" s="8">
        <f t="shared" si="2"/>
        <v>0.62088578478524525</v>
      </c>
      <c r="K36" s="7">
        <v>16293</v>
      </c>
      <c r="L36" s="7">
        <v>23911</v>
      </c>
      <c r="M36" s="8">
        <f t="shared" si="3"/>
        <v>0.68140186525030322</v>
      </c>
    </row>
    <row r="37" spans="1:13" x14ac:dyDescent="0.3">
      <c r="A37" s="6" t="s">
        <v>42</v>
      </c>
      <c r="B37" s="6">
        <v>105</v>
      </c>
      <c r="C37" s="7">
        <v>298</v>
      </c>
      <c r="D37" s="8">
        <f t="shared" si="0"/>
        <v>0.3523489932885906</v>
      </c>
      <c r="E37" s="7">
        <v>106</v>
      </c>
      <c r="F37" s="7">
        <v>298</v>
      </c>
      <c r="G37" s="8">
        <f t="shared" si="1"/>
        <v>0.35570469798657717</v>
      </c>
      <c r="H37" s="7">
        <v>176</v>
      </c>
      <c r="I37" s="7">
        <v>298</v>
      </c>
      <c r="J37" s="8">
        <f t="shared" si="2"/>
        <v>0.59060402684563762</v>
      </c>
      <c r="K37" s="7">
        <v>193</v>
      </c>
      <c r="L37" s="7">
        <v>298</v>
      </c>
      <c r="M37" s="8">
        <f t="shared" si="3"/>
        <v>0.6476510067114094</v>
      </c>
    </row>
    <row r="38" spans="1:13" x14ac:dyDescent="0.3">
      <c r="A38" s="6" t="s">
        <v>43</v>
      </c>
      <c r="B38" s="6">
        <v>2289</v>
      </c>
      <c r="C38" s="7">
        <v>4995</v>
      </c>
      <c r="D38" s="8">
        <f t="shared" si="0"/>
        <v>0.45825825825825828</v>
      </c>
      <c r="E38" s="7">
        <v>2357</v>
      </c>
      <c r="F38" s="7">
        <v>4995</v>
      </c>
      <c r="G38" s="8">
        <f t="shared" si="1"/>
        <v>0.47187187187187185</v>
      </c>
      <c r="H38" s="7">
        <v>3517</v>
      </c>
      <c r="I38" s="7">
        <v>4995</v>
      </c>
      <c r="J38" s="8">
        <f t="shared" si="2"/>
        <v>0.70410410410410407</v>
      </c>
      <c r="K38" s="7">
        <v>3833</v>
      </c>
      <c r="L38" s="7">
        <v>4995</v>
      </c>
      <c r="M38" s="8">
        <f t="shared" si="3"/>
        <v>0.76736736736736733</v>
      </c>
    </row>
    <row r="39" spans="1:13" x14ac:dyDescent="0.3">
      <c r="A39" s="6" t="s">
        <v>44</v>
      </c>
      <c r="B39" s="6">
        <v>6398</v>
      </c>
      <c r="C39" s="7">
        <v>15308</v>
      </c>
      <c r="D39" s="8">
        <f t="shared" si="0"/>
        <v>0.41795139796184999</v>
      </c>
      <c r="E39" s="7">
        <v>6614</v>
      </c>
      <c r="F39" s="7">
        <v>15308</v>
      </c>
      <c r="G39" s="8">
        <f t="shared" si="1"/>
        <v>0.43206166710216881</v>
      </c>
      <c r="H39" s="7">
        <v>10275</v>
      </c>
      <c r="I39" s="7">
        <v>15308</v>
      </c>
      <c r="J39" s="8">
        <f t="shared" si="2"/>
        <v>0.67121766396655347</v>
      </c>
      <c r="K39" s="7">
        <v>11388</v>
      </c>
      <c r="L39" s="7">
        <v>15308</v>
      </c>
      <c r="M39" s="8">
        <f t="shared" si="3"/>
        <v>0.74392474523125163</v>
      </c>
    </row>
    <row r="40" spans="1:13" x14ac:dyDescent="0.3">
      <c r="A40" s="6" t="s">
        <v>45</v>
      </c>
      <c r="B40" s="6">
        <v>1052</v>
      </c>
      <c r="C40" s="7">
        <v>3210</v>
      </c>
      <c r="D40" s="8">
        <f t="shared" si="0"/>
        <v>0.32772585669781934</v>
      </c>
      <c r="E40" s="7">
        <v>1093</v>
      </c>
      <c r="F40" s="7">
        <v>3210</v>
      </c>
      <c r="G40" s="8">
        <f t="shared" si="1"/>
        <v>0.34049844236760124</v>
      </c>
      <c r="H40" s="7">
        <v>1810</v>
      </c>
      <c r="I40" s="7">
        <v>3210</v>
      </c>
      <c r="J40" s="8">
        <f t="shared" si="2"/>
        <v>0.56386292834890961</v>
      </c>
      <c r="K40" s="7">
        <v>2105</v>
      </c>
      <c r="L40" s="7">
        <v>3210</v>
      </c>
      <c r="M40" s="8">
        <f t="shared" si="3"/>
        <v>0.65576323987538943</v>
      </c>
    </row>
    <row r="41" spans="1:13" x14ac:dyDescent="0.3">
      <c r="A41" s="6" t="s">
        <v>46</v>
      </c>
      <c r="B41" s="6">
        <v>15015</v>
      </c>
      <c r="C41" s="7">
        <v>27309</v>
      </c>
      <c r="D41" s="8">
        <f t="shared" si="0"/>
        <v>0.54981874107437112</v>
      </c>
      <c r="E41" s="7">
        <v>15319</v>
      </c>
      <c r="F41" s="7">
        <v>27309</v>
      </c>
      <c r="G41" s="8">
        <f t="shared" si="1"/>
        <v>0.56095060236552052</v>
      </c>
      <c r="H41" s="7">
        <v>20711</v>
      </c>
      <c r="I41" s="7">
        <v>27309</v>
      </c>
      <c r="J41" s="8">
        <f t="shared" si="2"/>
        <v>0.75839466842432901</v>
      </c>
      <c r="K41" s="7">
        <v>22127</v>
      </c>
      <c r="L41" s="7">
        <v>27309</v>
      </c>
      <c r="M41" s="8">
        <f t="shared" si="3"/>
        <v>0.81024570654363026</v>
      </c>
    </row>
    <row r="42" spans="1:13" x14ac:dyDescent="0.3">
      <c r="A42" s="6" t="s">
        <v>47</v>
      </c>
      <c r="B42" s="6">
        <v>6912</v>
      </c>
      <c r="C42" s="7">
        <v>16693</v>
      </c>
      <c r="D42" s="8">
        <f t="shared" si="0"/>
        <v>0.4140657760738034</v>
      </c>
      <c r="E42" s="7">
        <v>7117</v>
      </c>
      <c r="F42" s="7">
        <v>16693</v>
      </c>
      <c r="G42" s="8">
        <f t="shared" si="1"/>
        <v>0.42634637273108489</v>
      </c>
      <c r="H42" s="7">
        <v>10988</v>
      </c>
      <c r="I42" s="7">
        <v>16693</v>
      </c>
      <c r="J42" s="8">
        <f t="shared" si="2"/>
        <v>0.65823998083028812</v>
      </c>
      <c r="K42" s="7">
        <v>12137</v>
      </c>
      <c r="L42" s="7">
        <v>16693</v>
      </c>
      <c r="M42" s="8">
        <f t="shared" si="3"/>
        <v>0.72707122746061226</v>
      </c>
    </row>
    <row r="43" spans="1:13" x14ac:dyDescent="0.3">
      <c r="A43" s="3" t="s">
        <v>48</v>
      </c>
      <c r="B43" s="3">
        <v>267748</v>
      </c>
      <c r="C43" s="4">
        <v>631667</v>
      </c>
      <c r="D43" s="9">
        <f t="shared" si="0"/>
        <v>0.42387523806056038</v>
      </c>
      <c r="E43" s="3">
        <v>276952</v>
      </c>
      <c r="F43" s="4">
        <v>631667</v>
      </c>
      <c r="G43" s="9">
        <f t="shared" si="1"/>
        <v>0.43844620662469308</v>
      </c>
      <c r="H43" s="4">
        <v>415034</v>
      </c>
      <c r="I43" s="4">
        <v>631667</v>
      </c>
      <c r="J43" s="9">
        <f t="shared" si="2"/>
        <v>0.6570455635643464</v>
      </c>
      <c r="K43" s="4">
        <v>461702</v>
      </c>
      <c r="L43" s="4">
        <v>631667</v>
      </c>
      <c r="M43" s="9">
        <f t="shared" si="3"/>
        <v>0.73092626336344946</v>
      </c>
    </row>
  </sheetData>
  <sheetProtection algorithmName="SHA-512" hashValue="FqazYgHcwI/uLC1qB/R90AeM1cUpqZAzOtMRORjzHbpP7+ZFT6I+LaI+7xRveUx0L3pmyecn6GmhdScx4bMXnQ==" saltValue="DgagiGZWydgZhuuyDC/Vu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79FE-9F2D-458E-B696-B0A5A82495DF}">
  <dimension ref="A1:M43"/>
  <sheetViews>
    <sheetView zoomScale="80" zoomScaleNormal="80" workbookViewId="0">
      <selection activeCell="P32" sqref="P32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1565</v>
      </c>
      <c r="C3" s="7">
        <v>2810</v>
      </c>
      <c r="D3" s="8">
        <f>B3/C3</f>
        <v>0.55693950177935947</v>
      </c>
      <c r="E3" s="7">
        <v>1585</v>
      </c>
      <c r="F3" s="7">
        <v>2810</v>
      </c>
      <c r="G3" s="8">
        <f>E3/F3</f>
        <v>0.56405693950177938</v>
      </c>
      <c r="H3" s="7">
        <v>2117</v>
      </c>
      <c r="I3" s="7">
        <v>2810</v>
      </c>
      <c r="J3" s="8">
        <f>H3/I3</f>
        <v>0.75338078291814947</v>
      </c>
      <c r="K3" s="7">
        <v>2239</v>
      </c>
      <c r="L3" s="7">
        <v>2810</v>
      </c>
      <c r="M3" s="8">
        <f>K3/L3</f>
        <v>0.79679715302491105</v>
      </c>
    </row>
    <row r="4" spans="1:13" x14ac:dyDescent="0.3">
      <c r="A4" s="6" t="s">
        <v>9</v>
      </c>
      <c r="B4" s="6">
        <v>264</v>
      </c>
      <c r="C4" s="7">
        <v>1859</v>
      </c>
      <c r="D4" s="8">
        <f t="shared" ref="D4:D43" si="0">B4/C4</f>
        <v>0.14201183431952663</v>
      </c>
      <c r="E4" s="7">
        <v>275</v>
      </c>
      <c r="F4" s="7">
        <v>1859</v>
      </c>
      <c r="G4" s="8">
        <f t="shared" ref="G4:G43" si="1">E4/F4</f>
        <v>0.14792899408284024</v>
      </c>
      <c r="H4" s="7">
        <v>670</v>
      </c>
      <c r="I4" s="7">
        <v>1859</v>
      </c>
      <c r="J4" s="8">
        <f t="shared" ref="J4:J43" si="2">H4/I4</f>
        <v>0.36040882194728346</v>
      </c>
      <c r="K4" s="7">
        <v>889</v>
      </c>
      <c r="L4" s="7">
        <v>1859</v>
      </c>
      <c r="M4" s="8">
        <f t="shared" ref="M4:M43" si="3">K4/L4</f>
        <v>0.47821409359870898</v>
      </c>
    </row>
    <row r="5" spans="1:13" x14ac:dyDescent="0.3">
      <c r="A5" s="6" t="s">
        <v>10</v>
      </c>
      <c r="B5" s="6">
        <v>7524</v>
      </c>
      <c r="C5" s="7">
        <v>19730</v>
      </c>
      <c r="D5" s="8">
        <f t="shared" si="0"/>
        <v>0.38134820070957931</v>
      </c>
      <c r="E5" s="7">
        <v>7723</v>
      </c>
      <c r="F5" s="7">
        <v>19730</v>
      </c>
      <c r="G5" s="8">
        <f t="shared" si="1"/>
        <v>0.3914343639128231</v>
      </c>
      <c r="H5" s="7">
        <v>13233</v>
      </c>
      <c r="I5" s="7">
        <v>19730</v>
      </c>
      <c r="J5" s="8">
        <f t="shared" si="2"/>
        <v>0.67070451089711103</v>
      </c>
      <c r="K5" s="7">
        <v>15392</v>
      </c>
      <c r="L5" s="7">
        <v>19730</v>
      </c>
      <c r="M5" s="8">
        <f t="shared" si="3"/>
        <v>0.78013177901672581</v>
      </c>
    </row>
    <row r="6" spans="1:13" x14ac:dyDescent="0.3">
      <c r="A6" s="6" t="s">
        <v>11</v>
      </c>
      <c r="B6" s="6">
        <v>3398</v>
      </c>
      <c r="C6" s="7">
        <v>6855</v>
      </c>
      <c r="D6" s="8">
        <f t="shared" si="0"/>
        <v>0.49569657184536836</v>
      </c>
      <c r="E6" s="7">
        <v>3443</v>
      </c>
      <c r="F6" s="7">
        <v>6855</v>
      </c>
      <c r="G6" s="8">
        <f t="shared" si="1"/>
        <v>0.50226112326768779</v>
      </c>
      <c r="H6" s="7">
        <v>5118</v>
      </c>
      <c r="I6" s="7">
        <v>6855</v>
      </c>
      <c r="J6" s="8">
        <f t="shared" si="2"/>
        <v>0.74660831509846826</v>
      </c>
      <c r="K6" s="7">
        <v>5508</v>
      </c>
      <c r="L6" s="7">
        <v>6855</v>
      </c>
      <c r="M6" s="8">
        <f t="shared" si="3"/>
        <v>0.80350109409190373</v>
      </c>
    </row>
    <row r="7" spans="1:13" x14ac:dyDescent="0.3">
      <c r="A7" s="6" t="s">
        <v>12</v>
      </c>
      <c r="B7" s="6">
        <v>1408</v>
      </c>
      <c r="C7" s="7">
        <v>4651</v>
      </c>
      <c r="D7" s="8">
        <f t="shared" si="0"/>
        <v>0.30273059557084497</v>
      </c>
      <c r="E7" s="7">
        <v>1467</v>
      </c>
      <c r="F7" s="7">
        <v>4651</v>
      </c>
      <c r="G7" s="8">
        <f t="shared" si="1"/>
        <v>0.31541603956138464</v>
      </c>
      <c r="H7" s="7">
        <v>2588</v>
      </c>
      <c r="I7" s="7">
        <v>4651</v>
      </c>
      <c r="J7" s="8">
        <f t="shared" si="2"/>
        <v>0.5564394753816384</v>
      </c>
      <c r="K7" s="7">
        <v>3310</v>
      </c>
      <c r="L7" s="7">
        <v>4651</v>
      </c>
      <c r="M7" s="8">
        <f t="shared" si="3"/>
        <v>0.71167490862180172</v>
      </c>
    </row>
    <row r="8" spans="1:13" x14ac:dyDescent="0.3">
      <c r="A8" s="6" t="s">
        <v>13</v>
      </c>
      <c r="B8" s="6">
        <v>16746</v>
      </c>
      <c r="C8" s="7">
        <v>47625</v>
      </c>
      <c r="D8" s="8">
        <f t="shared" si="0"/>
        <v>0.35162204724409452</v>
      </c>
      <c r="E8" s="7">
        <v>17248</v>
      </c>
      <c r="F8" s="7">
        <v>47625</v>
      </c>
      <c r="G8" s="8">
        <f t="shared" si="1"/>
        <v>0.36216272965879265</v>
      </c>
      <c r="H8" s="7">
        <v>27514</v>
      </c>
      <c r="I8" s="7">
        <v>47625</v>
      </c>
      <c r="J8" s="8">
        <f t="shared" si="2"/>
        <v>0.57772178477690284</v>
      </c>
      <c r="K8" s="7">
        <v>32022</v>
      </c>
      <c r="L8" s="7">
        <v>47625</v>
      </c>
      <c r="M8" s="8">
        <f t="shared" si="3"/>
        <v>0.67237795275590551</v>
      </c>
    </row>
    <row r="9" spans="1:13" x14ac:dyDescent="0.3">
      <c r="A9" s="6" t="s">
        <v>14</v>
      </c>
      <c r="B9" s="6">
        <v>65</v>
      </c>
      <c r="C9" s="7">
        <v>265</v>
      </c>
      <c r="D9" s="8">
        <f t="shared" si="0"/>
        <v>0.24528301886792453</v>
      </c>
      <c r="E9" s="7">
        <v>67</v>
      </c>
      <c r="F9" s="7">
        <v>265</v>
      </c>
      <c r="G9" s="8">
        <f t="shared" si="1"/>
        <v>0.25283018867924528</v>
      </c>
      <c r="H9" s="7">
        <v>164</v>
      </c>
      <c r="I9" s="7">
        <v>265</v>
      </c>
      <c r="J9" s="8">
        <f t="shared" si="2"/>
        <v>0.61886792452830186</v>
      </c>
      <c r="K9" s="7">
        <v>183</v>
      </c>
      <c r="L9" s="7">
        <v>265</v>
      </c>
      <c r="M9" s="8">
        <f t="shared" si="3"/>
        <v>0.69056603773584901</v>
      </c>
    </row>
    <row r="10" spans="1:13" x14ac:dyDescent="0.3">
      <c r="A10" s="6" t="s">
        <v>15</v>
      </c>
      <c r="B10" s="6">
        <v>4026</v>
      </c>
      <c r="C10" s="7">
        <v>9694</v>
      </c>
      <c r="D10" s="8">
        <f t="shared" si="0"/>
        <v>0.41530843820920155</v>
      </c>
      <c r="E10" s="7">
        <v>4099</v>
      </c>
      <c r="F10" s="7">
        <v>9694</v>
      </c>
      <c r="G10" s="8">
        <f t="shared" si="1"/>
        <v>0.42283886940375492</v>
      </c>
      <c r="H10" s="7">
        <v>6495</v>
      </c>
      <c r="I10" s="7">
        <v>9694</v>
      </c>
      <c r="J10" s="8">
        <f t="shared" si="2"/>
        <v>0.67000206313183408</v>
      </c>
      <c r="K10" s="7">
        <v>7115</v>
      </c>
      <c r="L10" s="7">
        <v>9694</v>
      </c>
      <c r="M10" s="8">
        <f t="shared" si="3"/>
        <v>0.73395914998968437</v>
      </c>
    </row>
    <row r="11" spans="1:13" x14ac:dyDescent="0.3">
      <c r="A11" s="6" t="s">
        <v>16</v>
      </c>
      <c r="B11" s="6">
        <v>1829</v>
      </c>
      <c r="C11" s="7">
        <v>3419</v>
      </c>
      <c r="D11" s="8">
        <f t="shared" si="0"/>
        <v>0.5349517402749342</v>
      </c>
      <c r="E11" s="7">
        <v>1845</v>
      </c>
      <c r="F11" s="7">
        <v>3419</v>
      </c>
      <c r="G11" s="8">
        <f t="shared" si="1"/>
        <v>0.53963147119040655</v>
      </c>
      <c r="H11" s="7">
        <v>2631</v>
      </c>
      <c r="I11" s="7">
        <v>3419</v>
      </c>
      <c r="J11" s="8">
        <f t="shared" si="2"/>
        <v>0.76952325241298625</v>
      </c>
      <c r="K11" s="7">
        <v>2806</v>
      </c>
      <c r="L11" s="7">
        <v>3419</v>
      </c>
      <c r="M11" s="8">
        <f t="shared" si="3"/>
        <v>0.82070780930096521</v>
      </c>
    </row>
    <row r="12" spans="1:13" x14ac:dyDescent="0.3">
      <c r="A12" s="6" t="s">
        <v>17</v>
      </c>
      <c r="B12" s="6">
        <v>130</v>
      </c>
      <c r="C12" s="7">
        <v>520</v>
      </c>
      <c r="D12" s="8">
        <f t="shared" si="0"/>
        <v>0.25</v>
      </c>
      <c r="E12" s="7">
        <v>142</v>
      </c>
      <c r="F12" s="7">
        <v>520</v>
      </c>
      <c r="G12" s="8">
        <f t="shared" si="1"/>
        <v>0.27307692307692305</v>
      </c>
      <c r="H12" s="7">
        <v>246</v>
      </c>
      <c r="I12" s="7">
        <v>520</v>
      </c>
      <c r="J12" s="8">
        <f t="shared" si="2"/>
        <v>0.47307692307692306</v>
      </c>
      <c r="K12" s="7">
        <v>366</v>
      </c>
      <c r="L12" s="7">
        <v>520</v>
      </c>
      <c r="M12" s="8">
        <f t="shared" si="3"/>
        <v>0.7038461538461539</v>
      </c>
    </row>
    <row r="13" spans="1:13" x14ac:dyDescent="0.3">
      <c r="A13" s="6" t="s">
        <v>18</v>
      </c>
      <c r="B13" s="6">
        <v>5215</v>
      </c>
      <c r="C13" s="7">
        <v>11399</v>
      </c>
      <c r="D13" s="8">
        <f t="shared" si="0"/>
        <v>0.45749627160277218</v>
      </c>
      <c r="E13" s="7">
        <v>5322</v>
      </c>
      <c r="F13" s="7">
        <v>11399</v>
      </c>
      <c r="G13" s="8">
        <f t="shared" si="1"/>
        <v>0.46688305991753665</v>
      </c>
      <c r="H13" s="7">
        <v>7961</v>
      </c>
      <c r="I13" s="7">
        <v>11399</v>
      </c>
      <c r="J13" s="8">
        <f t="shared" si="2"/>
        <v>0.69839459601719445</v>
      </c>
      <c r="K13" s="7">
        <v>8878</v>
      </c>
      <c r="L13" s="7">
        <v>11399</v>
      </c>
      <c r="M13" s="8">
        <f t="shared" si="3"/>
        <v>0.77884024914466177</v>
      </c>
    </row>
    <row r="14" spans="1:13" x14ac:dyDescent="0.3">
      <c r="A14" s="6" t="s">
        <v>19</v>
      </c>
      <c r="B14" s="6">
        <v>48</v>
      </c>
      <c r="C14" s="7">
        <v>210</v>
      </c>
      <c r="D14" s="8">
        <f t="shared" si="0"/>
        <v>0.22857142857142856</v>
      </c>
      <c r="E14" s="7">
        <v>50</v>
      </c>
      <c r="F14" s="7">
        <v>210</v>
      </c>
      <c r="G14" s="8">
        <f t="shared" si="1"/>
        <v>0.23809523809523808</v>
      </c>
      <c r="H14" s="7">
        <v>120</v>
      </c>
      <c r="I14" s="7">
        <v>210</v>
      </c>
      <c r="J14" s="8">
        <f t="shared" si="2"/>
        <v>0.5714285714285714</v>
      </c>
      <c r="K14" s="7">
        <v>150</v>
      </c>
      <c r="L14" s="7">
        <v>210</v>
      </c>
      <c r="M14" s="8">
        <f t="shared" si="3"/>
        <v>0.7142857142857143</v>
      </c>
    </row>
    <row r="15" spans="1:13" x14ac:dyDescent="0.3">
      <c r="A15" s="6" t="s">
        <v>20</v>
      </c>
      <c r="B15" s="6">
        <v>5565</v>
      </c>
      <c r="C15" s="7">
        <v>10774</v>
      </c>
      <c r="D15" s="8">
        <f t="shared" si="0"/>
        <v>0.51652125487284206</v>
      </c>
      <c r="E15" s="7">
        <v>5626</v>
      </c>
      <c r="F15" s="7">
        <v>10774</v>
      </c>
      <c r="G15" s="8">
        <f t="shared" si="1"/>
        <v>0.52218303322814186</v>
      </c>
      <c r="H15" s="7">
        <v>7847</v>
      </c>
      <c r="I15" s="7">
        <v>10774</v>
      </c>
      <c r="J15" s="8">
        <f t="shared" si="2"/>
        <v>0.72832745498422125</v>
      </c>
      <c r="K15" s="7">
        <v>8402</v>
      </c>
      <c r="L15" s="7">
        <v>10774</v>
      </c>
      <c r="M15" s="8">
        <f t="shared" si="3"/>
        <v>0.77984035641358829</v>
      </c>
    </row>
    <row r="16" spans="1:13" x14ac:dyDescent="0.3">
      <c r="A16" s="6" t="s">
        <v>21</v>
      </c>
      <c r="B16" s="6">
        <v>2254</v>
      </c>
      <c r="C16" s="7">
        <v>5636</v>
      </c>
      <c r="D16" s="8">
        <f t="shared" si="0"/>
        <v>0.39992902767920513</v>
      </c>
      <c r="E16" s="7">
        <v>2357</v>
      </c>
      <c r="F16" s="7">
        <v>5636</v>
      </c>
      <c r="G16" s="8">
        <f t="shared" si="1"/>
        <v>0.41820440028388928</v>
      </c>
      <c r="H16" s="7">
        <v>3692</v>
      </c>
      <c r="I16" s="7">
        <v>5636</v>
      </c>
      <c r="J16" s="8">
        <f t="shared" si="2"/>
        <v>0.6550745209368346</v>
      </c>
      <c r="K16" s="7">
        <v>4134</v>
      </c>
      <c r="L16" s="7">
        <v>5636</v>
      </c>
      <c r="M16" s="8">
        <f t="shared" si="3"/>
        <v>0.73349893541518807</v>
      </c>
    </row>
    <row r="17" spans="1:13" x14ac:dyDescent="0.3">
      <c r="A17" s="6" t="s">
        <v>22</v>
      </c>
      <c r="B17" s="6">
        <v>1903</v>
      </c>
      <c r="C17" s="7">
        <v>7163</v>
      </c>
      <c r="D17" s="8">
        <f t="shared" si="0"/>
        <v>0.26567080832053608</v>
      </c>
      <c r="E17" s="7">
        <v>2038</v>
      </c>
      <c r="F17" s="7">
        <v>7163</v>
      </c>
      <c r="G17" s="8">
        <f t="shared" si="1"/>
        <v>0.28451766019824098</v>
      </c>
      <c r="H17" s="7">
        <v>3205</v>
      </c>
      <c r="I17" s="7">
        <v>7163</v>
      </c>
      <c r="J17" s="8">
        <f t="shared" si="2"/>
        <v>0.44743822420773421</v>
      </c>
      <c r="K17" s="7">
        <v>4019</v>
      </c>
      <c r="L17" s="7">
        <v>7163</v>
      </c>
      <c r="M17" s="8">
        <f t="shared" si="3"/>
        <v>0.56107776071478432</v>
      </c>
    </row>
    <row r="18" spans="1:13" x14ac:dyDescent="0.3">
      <c r="A18" s="6" t="s">
        <v>23</v>
      </c>
      <c r="B18" s="6">
        <v>445</v>
      </c>
      <c r="C18" s="7">
        <v>1428</v>
      </c>
      <c r="D18" s="8">
        <f t="shared" si="0"/>
        <v>0.31162464985994398</v>
      </c>
      <c r="E18" s="7">
        <v>471</v>
      </c>
      <c r="F18" s="7">
        <v>1428</v>
      </c>
      <c r="G18" s="8">
        <f t="shared" si="1"/>
        <v>0.32983193277310924</v>
      </c>
      <c r="H18" s="7">
        <v>792</v>
      </c>
      <c r="I18" s="7">
        <v>1428</v>
      </c>
      <c r="J18" s="8">
        <f t="shared" si="2"/>
        <v>0.55462184873949583</v>
      </c>
      <c r="K18" s="7">
        <v>997</v>
      </c>
      <c r="L18" s="7">
        <v>1428</v>
      </c>
      <c r="M18" s="8">
        <f t="shared" si="3"/>
        <v>0.69817927170868344</v>
      </c>
    </row>
    <row r="19" spans="1:13" x14ac:dyDescent="0.3">
      <c r="A19" s="6" t="s">
        <v>24</v>
      </c>
      <c r="B19" s="6">
        <v>80530</v>
      </c>
      <c r="C19" s="7">
        <v>166105</v>
      </c>
      <c r="D19" s="8">
        <f t="shared" si="0"/>
        <v>0.48481382258210171</v>
      </c>
      <c r="E19" s="7">
        <v>82709</v>
      </c>
      <c r="F19" s="7">
        <v>166105</v>
      </c>
      <c r="G19" s="8">
        <f t="shared" si="1"/>
        <v>0.49793203094428223</v>
      </c>
      <c r="H19" s="7">
        <v>113291</v>
      </c>
      <c r="I19" s="7">
        <v>166105</v>
      </c>
      <c r="J19" s="8">
        <f t="shared" si="2"/>
        <v>0.6820444899310677</v>
      </c>
      <c r="K19" s="7">
        <v>123062</v>
      </c>
      <c r="L19" s="7">
        <v>166105</v>
      </c>
      <c r="M19" s="8">
        <f t="shared" si="3"/>
        <v>0.74086872761205258</v>
      </c>
    </row>
    <row r="20" spans="1:13" x14ac:dyDescent="0.3">
      <c r="A20" s="6" t="s">
        <v>25</v>
      </c>
      <c r="B20" s="6">
        <v>8406</v>
      </c>
      <c r="C20" s="7">
        <v>22487</v>
      </c>
      <c r="D20" s="8">
        <f t="shared" si="0"/>
        <v>0.37381598256770576</v>
      </c>
      <c r="E20" s="7">
        <v>8755</v>
      </c>
      <c r="F20" s="7">
        <v>22487</v>
      </c>
      <c r="G20" s="8">
        <f t="shared" si="1"/>
        <v>0.38933606083514921</v>
      </c>
      <c r="H20" s="7">
        <v>13347</v>
      </c>
      <c r="I20" s="7">
        <v>22487</v>
      </c>
      <c r="J20" s="8">
        <f t="shared" si="2"/>
        <v>0.59354293591853069</v>
      </c>
      <c r="K20" s="7">
        <v>14955</v>
      </c>
      <c r="L20" s="7">
        <v>22487</v>
      </c>
      <c r="M20" s="8">
        <f t="shared" si="3"/>
        <v>0.66505091830835594</v>
      </c>
    </row>
    <row r="21" spans="1:13" x14ac:dyDescent="0.3">
      <c r="A21" s="6" t="s">
        <v>26</v>
      </c>
      <c r="B21" s="6">
        <v>1065</v>
      </c>
      <c r="C21" s="7">
        <v>2816</v>
      </c>
      <c r="D21" s="8">
        <f t="shared" si="0"/>
        <v>0.37819602272727271</v>
      </c>
      <c r="E21" s="7">
        <v>1103</v>
      </c>
      <c r="F21" s="7">
        <v>2816</v>
      </c>
      <c r="G21" s="8">
        <f t="shared" si="1"/>
        <v>0.39169034090909088</v>
      </c>
      <c r="H21" s="7">
        <v>1845</v>
      </c>
      <c r="I21" s="7">
        <v>2816</v>
      </c>
      <c r="J21" s="8">
        <f t="shared" si="2"/>
        <v>0.65518465909090906</v>
      </c>
      <c r="K21" s="7">
        <v>2131</v>
      </c>
      <c r="L21" s="7">
        <v>2816</v>
      </c>
      <c r="M21" s="8">
        <f t="shared" si="3"/>
        <v>0.75674715909090906</v>
      </c>
    </row>
    <row r="22" spans="1:13" x14ac:dyDescent="0.3">
      <c r="A22" s="6" t="s">
        <v>27</v>
      </c>
      <c r="B22" s="6">
        <v>301</v>
      </c>
      <c r="C22" s="7">
        <v>1819</v>
      </c>
      <c r="D22" s="8">
        <f t="shared" si="0"/>
        <v>0.16547553600879605</v>
      </c>
      <c r="E22" s="7">
        <v>333</v>
      </c>
      <c r="F22" s="7">
        <v>1819</v>
      </c>
      <c r="G22" s="8">
        <f t="shared" si="1"/>
        <v>0.18306761957119297</v>
      </c>
      <c r="H22" s="7">
        <v>651</v>
      </c>
      <c r="I22" s="7">
        <v>1819</v>
      </c>
      <c r="J22" s="8">
        <f t="shared" si="2"/>
        <v>0.35788894997251236</v>
      </c>
      <c r="K22" s="7">
        <v>1003</v>
      </c>
      <c r="L22" s="7">
        <v>1819</v>
      </c>
      <c r="M22" s="8">
        <f t="shared" si="3"/>
        <v>0.55140186915887845</v>
      </c>
    </row>
    <row r="23" spans="1:13" x14ac:dyDescent="0.3">
      <c r="A23" s="6" t="s">
        <v>28</v>
      </c>
      <c r="B23" s="6">
        <v>2682</v>
      </c>
      <c r="C23" s="7">
        <v>6792</v>
      </c>
      <c r="D23" s="8">
        <f t="shared" si="0"/>
        <v>0.3948763250883392</v>
      </c>
      <c r="E23" s="7">
        <v>2743</v>
      </c>
      <c r="F23" s="7">
        <v>6792</v>
      </c>
      <c r="G23" s="8">
        <f t="shared" si="1"/>
        <v>0.40385747938751471</v>
      </c>
      <c r="H23" s="7">
        <v>4463</v>
      </c>
      <c r="I23" s="7">
        <v>6792</v>
      </c>
      <c r="J23" s="8">
        <f t="shared" si="2"/>
        <v>0.65709658421672557</v>
      </c>
      <c r="K23" s="7">
        <v>5241</v>
      </c>
      <c r="L23" s="7">
        <v>6792</v>
      </c>
      <c r="M23" s="8">
        <f t="shared" si="3"/>
        <v>0.77164310954063609</v>
      </c>
    </row>
    <row r="24" spans="1:13" x14ac:dyDescent="0.3">
      <c r="A24" s="6" t="s">
        <v>29</v>
      </c>
      <c r="B24" s="6">
        <v>385</v>
      </c>
      <c r="C24" s="7">
        <v>1012</v>
      </c>
      <c r="D24" s="8">
        <f t="shared" si="0"/>
        <v>0.38043478260869568</v>
      </c>
      <c r="E24" s="7">
        <v>394</v>
      </c>
      <c r="F24" s="7">
        <v>1012</v>
      </c>
      <c r="G24" s="8">
        <f t="shared" si="1"/>
        <v>0.38932806324110669</v>
      </c>
      <c r="H24" s="7">
        <v>705</v>
      </c>
      <c r="I24" s="7">
        <v>1012</v>
      </c>
      <c r="J24" s="8">
        <f t="shared" si="2"/>
        <v>0.69664031620553357</v>
      </c>
      <c r="K24" s="7">
        <v>795</v>
      </c>
      <c r="L24" s="7">
        <v>1012</v>
      </c>
      <c r="M24" s="8">
        <f t="shared" si="3"/>
        <v>0.78557312252964429</v>
      </c>
    </row>
    <row r="25" spans="1:13" x14ac:dyDescent="0.3">
      <c r="A25" s="6" t="s">
        <v>30</v>
      </c>
      <c r="B25" s="6">
        <v>1781</v>
      </c>
      <c r="C25" s="7">
        <v>4672</v>
      </c>
      <c r="D25" s="8">
        <f t="shared" si="0"/>
        <v>0.38120719178082191</v>
      </c>
      <c r="E25" s="7">
        <v>1864</v>
      </c>
      <c r="F25" s="7">
        <v>4672</v>
      </c>
      <c r="G25" s="8">
        <f t="shared" si="1"/>
        <v>0.39897260273972601</v>
      </c>
      <c r="H25" s="7">
        <v>2993</v>
      </c>
      <c r="I25" s="7">
        <v>4672</v>
      </c>
      <c r="J25" s="8">
        <f t="shared" si="2"/>
        <v>0.640625</v>
      </c>
      <c r="K25" s="7">
        <v>3532</v>
      </c>
      <c r="L25" s="7">
        <v>4672</v>
      </c>
      <c r="M25" s="8">
        <f t="shared" si="3"/>
        <v>0.75599315068493156</v>
      </c>
    </row>
    <row r="26" spans="1:13" x14ac:dyDescent="0.3">
      <c r="A26" s="6" t="s">
        <v>31</v>
      </c>
      <c r="B26" s="6">
        <v>1499</v>
      </c>
      <c r="C26" s="7">
        <v>3820</v>
      </c>
      <c r="D26" s="8">
        <f t="shared" si="0"/>
        <v>0.39240837696335079</v>
      </c>
      <c r="E26" s="7">
        <v>1548</v>
      </c>
      <c r="F26" s="7">
        <v>3820</v>
      </c>
      <c r="G26" s="8">
        <f t="shared" si="1"/>
        <v>0.40523560209424087</v>
      </c>
      <c r="H26" s="7">
        <v>2534</v>
      </c>
      <c r="I26" s="7">
        <v>3820</v>
      </c>
      <c r="J26" s="8">
        <f t="shared" si="2"/>
        <v>0.66335078534031411</v>
      </c>
      <c r="K26" s="7">
        <v>2878</v>
      </c>
      <c r="L26" s="7">
        <v>3820</v>
      </c>
      <c r="M26" s="8">
        <f t="shared" si="3"/>
        <v>0.75340314136125652</v>
      </c>
    </row>
    <row r="27" spans="1:13" x14ac:dyDescent="0.3">
      <c r="A27" s="6" t="s">
        <v>32</v>
      </c>
      <c r="B27" s="6">
        <v>418</v>
      </c>
      <c r="C27" s="7">
        <v>1728</v>
      </c>
      <c r="D27" s="8">
        <f t="shared" si="0"/>
        <v>0.24189814814814814</v>
      </c>
      <c r="E27" s="7">
        <v>434</v>
      </c>
      <c r="F27" s="7">
        <v>1728</v>
      </c>
      <c r="G27" s="8">
        <f t="shared" si="1"/>
        <v>0.25115740740740738</v>
      </c>
      <c r="H27" s="7">
        <v>790</v>
      </c>
      <c r="I27" s="7">
        <v>1728</v>
      </c>
      <c r="J27" s="8">
        <f t="shared" si="2"/>
        <v>0.45717592592592593</v>
      </c>
      <c r="K27" s="7">
        <v>1201</v>
      </c>
      <c r="L27" s="7">
        <v>1728</v>
      </c>
      <c r="M27" s="8">
        <f t="shared" si="3"/>
        <v>0.69502314814814814</v>
      </c>
    </row>
    <row r="28" spans="1:13" x14ac:dyDescent="0.3">
      <c r="A28" s="6" t="s">
        <v>33</v>
      </c>
      <c r="B28" s="6">
        <v>169</v>
      </c>
      <c r="C28" s="7">
        <v>1041</v>
      </c>
      <c r="D28" s="8">
        <f t="shared" si="0"/>
        <v>0.16234390009606148</v>
      </c>
      <c r="E28" s="7">
        <v>196</v>
      </c>
      <c r="F28" s="7">
        <v>1041</v>
      </c>
      <c r="G28" s="8">
        <f t="shared" si="1"/>
        <v>0.18828049951969261</v>
      </c>
      <c r="H28" s="7">
        <v>389</v>
      </c>
      <c r="I28" s="7">
        <v>1041</v>
      </c>
      <c r="J28" s="8">
        <f t="shared" si="2"/>
        <v>0.37367915465898177</v>
      </c>
      <c r="K28" s="7">
        <v>650</v>
      </c>
      <c r="L28" s="7">
        <v>1041</v>
      </c>
      <c r="M28" s="8">
        <f t="shared" si="3"/>
        <v>0.62439961575408265</v>
      </c>
    </row>
    <row r="29" spans="1:13" x14ac:dyDescent="0.3">
      <c r="A29" s="6" t="s">
        <v>34</v>
      </c>
      <c r="B29" s="6">
        <v>30740</v>
      </c>
      <c r="C29" s="7">
        <v>82098</v>
      </c>
      <c r="D29" s="8">
        <f t="shared" si="0"/>
        <v>0.37443055860069674</v>
      </c>
      <c r="E29" s="7">
        <v>31888</v>
      </c>
      <c r="F29" s="7">
        <v>82098</v>
      </c>
      <c r="G29" s="8">
        <f t="shared" si="1"/>
        <v>0.38841384686594072</v>
      </c>
      <c r="H29" s="7">
        <v>50691</v>
      </c>
      <c r="I29" s="7">
        <v>82098</v>
      </c>
      <c r="J29" s="8">
        <f t="shared" si="2"/>
        <v>0.61744500475042019</v>
      </c>
      <c r="K29" s="7">
        <v>56463</v>
      </c>
      <c r="L29" s="7">
        <v>82098</v>
      </c>
      <c r="M29" s="8">
        <f t="shared" si="3"/>
        <v>0.68775122414675149</v>
      </c>
    </row>
    <row r="30" spans="1:13" x14ac:dyDescent="0.3">
      <c r="A30" s="6" t="s">
        <v>35</v>
      </c>
      <c r="B30" s="6">
        <v>292</v>
      </c>
      <c r="C30" s="7">
        <v>1015</v>
      </c>
      <c r="D30" s="8">
        <f t="shared" si="0"/>
        <v>0.28768472906403941</v>
      </c>
      <c r="E30" s="7">
        <v>312</v>
      </c>
      <c r="F30" s="7">
        <v>1015</v>
      </c>
      <c r="G30" s="8">
        <f t="shared" si="1"/>
        <v>0.30738916256157633</v>
      </c>
      <c r="H30" s="7">
        <v>513</v>
      </c>
      <c r="I30" s="7">
        <v>1015</v>
      </c>
      <c r="J30" s="8">
        <f t="shared" si="2"/>
        <v>0.50541871921182269</v>
      </c>
      <c r="K30" s="7">
        <v>702</v>
      </c>
      <c r="L30" s="7">
        <v>1015</v>
      </c>
      <c r="M30" s="8">
        <f t="shared" si="3"/>
        <v>0.69162561576354675</v>
      </c>
    </row>
    <row r="31" spans="1:13" x14ac:dyDescent="0.3">
      <c r="A31" s="6" t="s">
        <v>36</v>
      </c>
      <c r="B31" s="6">
        <v>4904</v>
      </c>
      <c r="C31" s="7">
        <v>10515</v>
      </c>
      <c r="D31" s="8">
        <f t="shared" si="0"/>
        <v>0.46638135996195912</v>
      </c>
      <c r="E31" s="7">
        <v>5045</v>
      </c>
      <c r="F31" s="7">
        <v>10515</v>
      </c>
      <c r="G31" s="8">
        <f t="shared" si="1"/>
        <v>0.47979077508321444</v>
      </c>
      <c r="H31" s="7">
        <v>7145</v>
      </c>
      <c r="I31" s="7">
        <v>10515</v>
      </c>
      <c r="J31" s="8">
        <f t="shared" si="2"/>
        <v>0.67950546837850689</v>
      </c>
      <c r="K31" s="7">
        <v>7794</v>
      </c>
      <c r="L31" s="7">
        <v>10515</v>
      </c>
      <c r="M31" s="8">
        <f t="shared" si="3"/>
        <v>0.74122681883024255</v>
      </c>
    </row>
    <row r="32" spans="1:13" x14ac:dyDescent="0.3">
      <c r="A32" s="6" t="s">
        <v>37</v>
      </c>
      <c r="B32" s="6">
        <v>194</v>
      </c>
      <c r="C32" s="7">
        <v>755</v>
      </c>
      <c r="D32" s="8">
        <f t="shared" si="0"/>
        <v>0.25695364238410595</v>
      </c>
      <c r="E32" s="7">
        <v>212</v>
      </c>
      <c r="F32" s="7">
        <v>755</v>
      </c>
      <c r="G32" s="8">
        <f t="shared" si="1"/>
        <v>0.28079470198675499</v>
      </c>
      <c r="H32" s="7">
        <v>367</v>
      </c>
      <c r="I32" s="7">
        <v>755</v>
      </c>
      <c r="J32" s="8">
        <f t="shared" si="2"/>
        <v>0.4860927152317881</v>
      </c>
      <c r="K32" s="7">
        <v>467</v>
      </c>
      <c r="L32" s="7">
        <v>755</v>
      </c>
      <c r="M32" s="8">
        <f t="shared" si="3"/>
        <v>0.61854304635761592</v>
      </c>
    </row>
    <row r="33" spans="1:13" x14ac:dyDescent="0.3">
      <c r="A33" s="6" t="s">
        <v>38</v>
      </c>
      <c r="B33" s="6">
        <v>28665</v>
      </c>
      <c r="C33" s="7">
        <v>65349</v>
      </c>
      <c r="D33" s="8">
        <f t="shared" si="0"/>
        <v>0.43864481476380662</v>
      </c>
      <c r="E33" s="7">
        <v>29534</v>
      </c>
      <c r="F33" s="7">
        <v>65349</v>
      </c>
      <c r="G33" s="8">
        <f t="shared" si="1"/>
        <v>0.4519426464062189</v>
      </c>
      <c r="H33" s="7">
        <v>44074</v>
      </c>
      <c r="I33" s="7">
        <v>65349</v>
      </c>
      <c r="J33" s="8">
        <f t="shared" si="2"/>
        <v>0.67444031278213901</v>
      </c>
      <c r="K33" s="7">
        <v>49347</v>
      </c>
      <c r="L33" s="7">
        <v>65349</v>
      </c>
      <c r="M33" s="8">
        <f t="shared" si="3"/>
        <v>0.75513014736262218</v>
      </c>
    </row>
    <row r="34" spans="1:13" x14ac:dyDescent="0.3">
      <c r="A34" s="6" t="s">
        <v>39</v>
      </c>
      <c r="B34" s="6">
        <v>16341</v>
      </c>
      <c r="C34" s="7">
        <v>41124</v>
      </c>
      <c r="D34" s="8">
        <f t="shared" si="0"/>
        <v>0.39735920630288885</v>
      </c>
      <c r="E34" s="7">
        <v>16867</v>
      </c>
      <c r="F34" s="7">
        <v>41124</v>
      </c>
      <c r="G34" s="8">
        <f t="shared" si="1"/>
        <v>0.41014979087637388</v>
      </c>
      <c r="H34" s="7">
        <v>26506</v>
      </c>
      <c r="I34" s="7">
        <v>41124</v>
      </c>
      <c r="J34" s="8">
        <f t="shared" si="2"/>
        <v>0.64453846902052325</v>
      </c>
      <c r="K34" s="7">
        <v>30838</v>
      </c>
      <c r="L34" s="7">
        <v>41124</v>
      </c>
      <c r="M34" s="8">
        <f t="shared" si="3"/>
        <v>0.74987841649644971</v>
      </c>
    </row>
    <row r="35" spans="1:13" x14ac:dyDescent="0.3">
      <c r="A35" s="6" t="s">
        <v>40</v>
      </c>
      <c r="B35" s="6">
        <v>768</v>
      </c>
      <c r="C35" s="7">
        <v>3310</v>
      </c>
      <c r="D35" s="8">
        <f t="shared" si="0"/>
        <v>0.23202416918429003</v>
      </c>
      <c r="E35" s="7">
        <v>843</v>
      </c>
      <c r="F35" s="7">
        <v>3310</v>
      </c>
      <c r="G35" s="8">
        <f t="shared" si="1"/>
        <v>0.25468277945619333</v>
      </c>
      <c r="H35" s="7">
        <v>1572</v>
      </c>
      <c r="I35" s="7">
        <v>3310</v>
      </c>
      <c r="J35" s="8">
        <f t="shared" si="2"/>
        <v>0.47492447129909365</v>
      </c>
      <c r="K35" s="7">
        <v>2279</v>
      </c>
      <c r="L35" s="7">
        <v>3310</v>
      </c>
      <c r="M35" s="8">
        <f t="shared" si="3"/>
        <v>0.68851963746223566</v>
      </c>
    </row>
    <row r="36" spans="1:13" x14ac:dyDescent="0.3">
      <c r="A36" s="6" t="s">
        <v>41</v>
      </c>
      <c r="B36" s="6">
        <v>9576</v>
      </c>
      <c r="C36" s="7">
        <v>24652</v>
      </c>
      <c r="D36" s="8">
        <f t="shared" si="0"/>
        <v>0.38844718481259127</v>
      </c>
      <c r="E36" s="7">
        <v>9986</v>
      </c>
      <c r="F36" s="7">
        <v>24652</v>
      </c>
      <c r="G36" s="8">
        <f t="shared" si="1"/>
        <v>0.40507869544053221</v>
      </c>
      <c r="H36" s="7">
        <v>15128</v>
      </c>
      <c r="I36" s="7">
        <v>24652</v>
      </c>
      <c r="J36" s="8">
        <f t="shared" si="2"/>
        <v>0.61366217751095242</v>
      </c>
      <c r="K36" s="7">
        <v>16776</v>
      </c>
      <c r="L36" s="7">
        <v>24652</v>
      </c>
      <c r="M36" s="8">
        <f t="shared" si="3"/>
        <v>0.68051273730326145</v>
      </c>
    </row>
    <row r="37" spans="1:13" x14ac:dyDescent="0.3">
      <c r="A37" s="6" t="s">
        <v>42</v>
      </c>
      <c r="B37" s="6">
        <v>107</v>
      </c>
      <c r="C37" s="7">
        <v>336</v>
      </c>
      <c r="D37" s="8">
        <f t="shared" si="0"/>
        <v>0.31845238095238093</v>
      </c>
      <c r="E37" s="7">
        <v>109</v>
      </c>
      <c r="F37" s="7">
        <v>336</v>
      </c>
      <c r="G37" s="8">
        <f t="shared" si="1"/>
        <v>0.32440476190476192</v>
      </c>
      <c r="H37" s="7">
        <v>178</v>
      </c>
      <c r="I37" s="7">
        <v>336</v>
      </c>
      <c r="J37" s="8">
        <f t="shared" si="2"/>
        <v>0.52976190476190477</v>
      </c>
      <c r="K37" s="7">
        <v>211</v>
      </c>
      <c r="L37" s="7">
        <v>336</v>
      </c>
      <c r="M37" s="8">
        <f t="shared" si="3"/>
        <v>0.62797619047619047</v>
      </c>
    </row>
    <row r="38" spans="1:13" x14ac:dyDescent="0.3">
      <c r="A38" s="6" t="s">
        <v>43</v>
      </c>
      <c r="B38" s="6">
        <v>2342</v>
      </c>
      <c r="C38" s="7">
        <v>5044</v>
      </c>
      <c r="D38" s="8">
        <f t="shared" si="0"/>
        <v>0.46431403647898495</v>
      </c>
      <c r="E38" s="7">
        <v>2389</v>
      </c>
      <c r="F38" s="7">
        <v>5044</v>
      </c>
      <c r="G38" s="8">
        <f t="shared" si="1"/>
        <v>0.47363203806502774</v>
      </c>
      <c r="H38" s="7">
        <v>3549</v>
      </c>
      <c r="I38" s="7">
        <v>5044</v>
      </c>
      <c r="J38" s="8">
        <f t="shared" si="2"/>
        <v>0.70360824742268047</v>
      </c>
      <c r="K38" s="7">
        <v>3902</v>
      </c>
      <c r="L38" s="7">
        <v>5044</v>
      </c>
      <c r="M38" s="8">
        <f t="shared" si="3"/>
        <v>0.77359238699444888</v>
      </c>
    </row>
    <row r="39" spans="1:13" x14ac:dyDescent="0.3">
      <c r="A39" s="6" t="s">
        <v>44</v>
      </c>
      <c r="B39" s="6">
        <v>6586</v>
      </c>
      <c r="C39" s="7">
        <v>15573</v>
      </c>
      <c r="D39" s="8">
        <f t="shared" si="0"/>
        <v>0.42291144930328134</v>
      </c>
      <c r="E39" s="7">
        <v>6797</v>
      </c>
      <c r="F39" s="7">
        <v>15573</v>
      </c>
      <c r="G39" s="8">
        <f t="shared" si="1"/>
        <v>0.436460540679381</v>
      </c>
      <c r="H39" s="7">
        <v>10402</v>
      </c>
      <c r="I39" s="7">
        <v>15573</v>
      </c>
      <c r="J39" s="8">
        <f t="shared" si="2"/>
        <v>0.6679509407307519</v>
      </c>
      <c r="K39" s="7">
        <v>11559</v>
      </c>
      <c r="L39" s="7">
        <v>15573</v>
      </c>
      <c r="M39" s="8">
        <f t="shared" si="3"/>
        <v>0.74224619533808511</v>
      </c>
    </row>
    <row r="40" spans="1:13" x14ac:dyDescent="0.3">
      <c r="A40" s="6" t="s">
        <v>45</v>
      </c>
      <c r="B40" s="6">
        <v>1125</v>
      </c>
      <c r="C40" s="7">
        <v>3260</v>
      </c>
      <c r="D40" s="8">
        <f t="shared" si="0"/>
        <v>0.34509202453987731</v>
      </c>
      <c r="E40" s="7">
        <v>1159</v>
      </c>
      <c r="F40" s="7">
        <v>3260</v>
      </c>
      <c r="G40" s="8">
        <f t="shared" si="1"/>
        <v>0.35552147239263804</v>
      </c>
      <c r="H40" s="7">
        <v>1843</v>
      </c>
      <c r="I40" s="7">
        <v>3260</v>
      </c>
      <c r="J40" s="8">
        <f t="shared" si="2"/>
        <v>0.56533742331288339</v>
      </c>
      <c r="K40" s="7">
        <v>2152</v>
      </c>
      <c r="L40" s="7">
        <v>3260</v>
      </c>
      <c r="M40" s="8">
        <f t="shared" si="3"/>
        <v>0.66012269938650303</v>
      </c>
    </row>
    <row r="41" spans="1:13" x14ac:dyDescent="0.3">
      <c r="A41" s="6" t="s">
        <v>46</v>
      </c>
      <c r="B41" s="6">
        <v>15083</v>
      </c>
      <c r="C41" s="7">
        <v>27371</v>
      </c>
      <c r="D41" s="8">
        <f t="shared" si="0"/>
        <v>0.55105768879470973</v>
      </c>
      <c r="E41" s="7">
        <v>15335</v>
      </c>
      <c r="F41" s="7">
        <v>27371</v>
      </c>
      <c r="G41" s="8">
        <f t="shared" si="1"/>
        <v>0.56026451353622442</v>
      </c>
      <c r="H41" s="7">
        <v>20676</v>
      </c>
      <c r="I41" s="7">
        <v>27371</v>
      </c>
      <c r="J41" s="8">
        <f t="shared" si="2"/>
        <v>0.7553980490299953</v>
      </c>
      <c r="K41" s="7">
        <v>22163</v>
      </c>
      <c r="L41" s="7">
        <v>27371</v>
      </c>
      <c r="M41" s="8">
        <f t="shared" si="3"/>
        <v>0.80972562200869536</v>
      </c>
    </row>
    <row r="42" spans="1:13" x14ac:dyDescent="0.3">
      <c r="A42" s="6" t="s">
        <v>47</v>
      </c>
      <c r="B42" s="6">
        <v>6612</v>
      </c>
      <c r="C42" s="7">
        <v>17057</v>
      </c>
      <c r="D42" s="8">
        <f t="shared" si="0"/>
        <v>0.38764143753297764</v>
      </c>
      <c r="E42" s="7">
        <v>6784</v>
      </c>
      <c r="F42" s="7">
        <v>17057</v>
      </c>
      <c r="G42" s="8">
        <f t="shared" si="1"/>
        <v>0.39772527408102243</v>
      </c>
      <c r="H42" s="7">
        <v>10364</v>
      </c>
      <c r="I42" s="7">
        <v>17057</v>
      </c>
      <c r="J42" s="8">
        <f t="shared" si="2"/>
        <v>0.60760977897637336</v>
      </c>
      <c r="K42" s="7">
        <v>11571</v>
      </c>
      <c r="L42" s="7">
        <v>17057</v>
      </c>
      <c r="M42" s="8">
        <f t="shared" si="3"/>
        <v>0.67837251568271095</v>
      </c>
    </row>
    <row r="43" spans="1:13" x14ac:dyDescent="0.3">
      <c r="A43" s="3" t="s">
        <v>48</v>
      </c>
      <c r="B43" s="3">
        <v>272956</v>
      </c>
      <c r="C43" s="4">
        <v>643789</v>
      </c>
      <c r="D43" s="9">
        <f t="shared" si="0"/>
        <v>0.42398363438952824</v>
      </c>
      <c r="E43" s="3">
        <v>281097</v>
      </c>
      <c r="F43" s="4">
        <v>643789</v>
      </c>
      <c r="G43" s="9">
        <f t="shared" si="1"/>
        <v>0.4366290818886312</v>
      </c>
      <c r="H43" s="4">
        <v>418409</v>
      </c>
      <c r="I43" s="4">
        <v>643789</v>
      </c>
      <c r="J43" s="9">
        <f t="shared" si="2"/>
        <v>0.64991635458201369</v>
      </c>
      <c r="K43" s="4">
        <v>468082</v>
      </c>
      <c r="L43" s="4">
        <v>643789</v>
      </c>
      <c r="M43" s="9">
        <f t="shared" si="3"/>
        <v>0.72707362194756353</v>
      </c>
    </row>
  </sheetData>
  <sheetProtection algorithmName="SHA-512" hashValue="bONR+GfaBxb8QiExWIWDIJyW4zV1VCZyP9I2fwncvwCSuUJquU0xpmkHbLa/WO+u7NtLmL3l281sDC+DXOPiAw==" saltValue="21GUF7wAsy41Ktj+wXT6a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C9C1-DF61-4B0D-8D0D-EC80B8C676C0}">
  <dimension ref="A1:M43"/>
  <sheetViews>
    <sheetView zoomScale="80" zoomScaleNormal="80" workbookViewId="0">
      <selection activeCell="O34" sqref="O34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1571</v>
      </c>
      <c r="C3" s="7">
        <v>2861</v>
      </c>
      <c r="D3" s="8">
        <f>B3/C3</f>
        <v>0.54910870325061167</v>
      </c>
      <c r="E3" s="7">
        <v>1589</v>
      </c>
      <c r="F3" s="7">
        <v>2861</v>
      </c>
      <c r="G3" s="8">
        <f>E3/F3</f>
        <v>0.5554002097168822</v>
      </c>
      <c r="H3" s="7">
        <v>2148</v>
      </c>
      <c r="I3" s="7">
        <v>2861</v>
      </c>
      <c r="J3" s="8">
        <f>H3/I3</f>
        <v>0.75078643830828384</v>
      </c>
      <c r="K3" s="7">
        <v>2270</v>
      </c>
      <c r="L3" s="7">
        <v>2861</v>
      </c>
      <c r="M3" s="8">
        <f>K3/L3</f>
        <v>0.79342887102411741</v>
      </c>
    </row>
    <row r="4" spans="1:13" x14ac:dyDescent="0.3">
      <c r="A4" s="6" t="s">
        <v>9</v>
      </c>
      <c r="B4" s="6">
        <v>248</v>
      </c>
      <c r="C4" s="7">
        <v>1852</v>
      </c>
      <c r="D4" s="8">
        <f t="shared" ref="D4:D43" si="0">B4/C4</f>
        <v>0.13390928725701945</v>
      </c>
      <c r="E4" s="7">
        <v>252</v>
      </c>
      <c r="F4" s="7">
        <v>1852</v>
      </c>
      <c r="G4" s="8">
        <f t="shared" ref="G4:G43" si="1">E4/F4</f>
        <v>0.13606911447084233</v>
      </c>
      <c r="H4" s="7">
        <v>624</v>
      </c>
      <c r="I4" s="7">
        <v>1852</v>
      </c>
      <c r="J4" s="8">
        <f t="shared" ref="J4:J43" si="2">H4/I4</f>
        <v>0.33693304535637147</v>
      </c>
      <c r="K4" s="7">
        <v>871</v>
      </c>
      <c r="L4" s="7">
        <v>1852</v>
      </c>
      <c r="M4" s="8">
        <f t="shared" ref="M4:M43" si="3">K4/L4</f>
        <v>0.47030237580993522</v>
      </c>
    </row>
    <row r="5" spans="1:13" x14ac:dyDescent="0.3">
      <c r="A5" s="6" t="s">
        <v>10</v>
      </c>
      <c r="B5" s="6">
        <v>7607</v>
      </c>
      <c r="C5" s="7">
        <v>20121</v>
      </c>
      <c r="D5" s="8">
        <f t="shared" si="0"/>
        <v>0.37806272054072859</v>
      </c>
      <c r="E5" s="7">
        <v>7801</v>
      </c>
      <c r="F5" s="7">
        <v>20121</v>
      </c>
      <c r="G5" s="8">
        <f t="shared" si="1"/>
        <v>0.38770438844987826</v>
      </c>
      <c r="H5" s="7">
        <v>13395</v>
      </c>
      <c r="I5" s="7">
        <v>20121</v>
      </c>
      <c r="J5" s="8">
        <f t="shared" si="2"/>
        <v>0.66572237960339942</v>
      </c>
      <c r="K5" s="7">
        <v>15574</v>
      </c>
      <c r="L5" s="7">
        <v>20121</v>
      </c>
      <c r="M5" s="8">
        <f t="shared" si="3"/>
        <v>0.77401719596441532</v>
      </c>
    </row>
    <row r="6" spans="1:13" x14ac:dyDescent="0.3">
      <c r="A6" s="6" t="s">
        <v>11</v>
      </c>
      <c r="B6" s="6">
        <v>3328</v>
      </c>
      <c r="C6" s="7">
        <v>6827</v>
      </c>
      <c r="D6" s="8">
        <f t="shared" si="0"/>
        <v>0.48747619745129633</v>
      </c>
      <c r="E6" s="7">
        <v>3365</v>
      </c>
      <c r="F6" s="7">
        <v>6827</v>
      </c>
      <c r="G6" s="8">
        <f t="shared" si="1"/>
        <v>0.49289585469459501</v>
      </c>
      <c r="H6" s="7">
        <v>5043</v>
      </c>
      <c r="I6" s="7">
        <v>6827</v>
      </c>
      <c r="J6" s="8">
        <f t="shared" si="2"/>
        <v>0.73868463453932909</v>
      </c>
      <c r="K6" s="7">
        <v>5455</v>
      </c>
      <c r="L6" s="7">
        <v>6827</v>
      </c>
      <c r="M6" s="8">
        <f t="shared" si="3"/>
        <v>0.79903325032957373</v>
      </c>
    </row>
    <row r="7" spans="1:13" x14ac:dyDescent="0.3">
      <c r="A7" s="6" t="s">
        <v>12</v>
      </c>
      <c r="B7" s="6">
        <v>1405</v>
      </c>
      <c r="C7" s="7">
        <v>4765</v>
      </c>
      <c r="D7" s="8">
        <f t="shared" si="0"/>
        <v>0.29485834207764955</v>
      </c>
      <c r="E7" s="7">
        <v>1461</v>
      </c>
      <c r="F7" s="7">
        <v>4765</v>
      </c>
      <c r="G7" s="8">
        <f t="shared" si="1"/>
        <v>0.30661070304302201</v>
      </c>
      <c r="H7" s="7">
        <v>2612</v>
      </c>
      <c r="I7" s="7">
        <v>4765</v>
      </c>
      <c r="J7" s="8">
        <f t="shared" si="2"/>
        <v>0.54816369359916051</v>
      </c>
      <c r="K7" s="7">
        <v>3341</v>
      </c>
      <c r="L7" s="7">
        <v>4765</v>
      </c>
      <c r="M7" s="8">
        <f t="shared" si="3"/>
        <v>0.70115424973767049</v>
      </c>
    </row>
    <row r="8" spans="1:13" x14ac:dyDescent="0.3">
      <c r="A8" s="6" t="s">
        <v>13</v>
      </c>
      <c r="B8" s="6">
        <v>16622</v>
      </c>
      <c r="C8" s="7">
        <v>47910</v>
      </c>
      <c r="D8" s="8">
        <f t="shared" si="0"/>
        <v>0.3469421832602797</v>
      </c>
      <c r="E8" s="7">
        <v>17086</v>
      </c>
      <c r="F8" s="7">
        <v>47910</v>
      </c>
      <c r="G8" s="8">
        <f t="shared" si="1"/>
        <v>0.35662700897516175</v>
      </c>
      <c r="H8" s="7">
        <v>27346</v>
      </c>
      <c r="I8" s="7">
        <v>47910</v>
      </c>
      <c r="J8" s="8">
        <f t="shared" si="2"/>
        <v>0.57077854310164888</v>
      </c>
      <c r="K8" s="7">
        <v>32113</v>
      </c>
      <c r="L8" s="7">
        <v>47910</v>
      </c>
      <c r="M8" s="8">
        <f t="shared" si="3"/>
        <v>0.67027760384053436</v>
      </c>
    </row>
    <row r="9" spans="1:13" x14ac:dyDescent="0.3">
      <c r="A9" s="6" t="s">
        <v>14</v>
      </c>
      <c r="B9" s="6">
        <v>56</v>
      </c>
      <c r="C9" s="7">
        <v>260</v>
      </c>
      <c r="D9" s="8">
        <f t="shared" si="0"/>
        <v>0.2153846153846154</v>
      </c>
      <c r="E9" s="7">
        <v>57</v>
      </c>
      <c r="F9" s="7">
        <v>260</v>
      </c>
      <c r="G9" s="8">
        <f t="shared" si="1"/>
        <v>0.21923076923076923</v>
      </c>
      <c r="H9" s="7">
        <v>159</v>
      </c>
      <c r="I9" s="7">
        <v>260</v>
      </c>
      <c r="J9" s="8">
        <f t="shared" si="2"/>
        <v>0.61153846153846159</v>
      </c>
      <c r="K9" s="7">
        <v>181</v>
      </c>
      <c r="L9" s="7">
        <v>260</v>
      </c>
      <c r="M9" s="8">
        <f t="shared" si="3"/>
        <v>0.69615384615384612</v>
      </c>
    </row>
    <row r="10" spans="1:13" x14ac:dyDescent="0.3">
      <c r="A10" s="6" t="s">
        <v>15</v>
      </c>
      <c r="B10" s="6">
        <v>3946</v>
      </c>
      <c r="C10" s="7">
        <v>9676</v>
      </c>
      <c r="D10" s="8">
        <f t="shared" si="0"/>
        <v>0.40781314592806944</v>
      </c>
      <c r="E10" s="7">
        <v>4015</v>
      </c>
      <c r="F10" s="7">
        <v>9676</v>
      </c>
      <c r="G10" s="8">
        <f t="shared" si="1"/>
        <v>0.41494419181479952</v>
      </c>
      <c r="H10" s="7">
        <v>6442</v>
      </c>
      <c r="I10" s="7">
        <v>9676</v>
      </c>
      <c r="J10" s="8">
        <f t="shared" si="2"/>
        <v>0.6657709797436957</v>
      </c>
      <c r="K10" s="7">
        <v>7082</v>
      </c>
      <c r="L10" s="7">
        <v>9676</v>
      </c>
      <c r="M10" s="8">
        <f t="shared" si="3"/>
        <v>0.7319140140553948</v>
      </c>
    </row>
    <row r="11" spans="1:13" x14ac:dyDescent="0.3">
      <c r="A11" s="6" t="s">
        <v>16</v>
      </c>
      <c r="B11" s="6">
        <v>1823</v>
      </c>
      <c r="C11" s="7">
        <v>3369</v>
      </c>
      <c r="D11" s="8">
        <f t="shared" si="0"/>
        <v>0.54111012169783324</v>
      </c>
      <c r="E11" s="7">
        <v>1835</v>
      </c>
      <c r="F11" s="7">
        <v>3369</v>
      </c>
      <c r="G11" s="8">
        <f t="shared" si="1"/>
        <v>0.54467200949836747</v>
      </c>
      <c r="H11" s="7">
        <v>2599</v>
      </c>
      <c r="I11" s="7">
        <v>3369</v>
      </c>
      <c r="J11" s="8">
        <f t="shared" si="2"/>
        <v>0.77144553279905015</v>
      </c>
      <c r="K11" s="7">
        <v>2779</v>
      </c>
      <c r="L11" s="7">
        <v>3369</v>
      </c>
      <c r="M11" s="8">
        <f t="shared" si="3"/>
        <v>0.82487384980706446</v>
      </c>
    </row>
    <row r="12" spans="1:13" x14ac:dyDescent="0.3">
      <c r="A12" s="6" t="s">
        <v>17</v>
      </c>
      <c r="B12" s="6">
        <v>120</v>
      </c>
      <c r="C12" s="7">
        <v>512</v>
      </c>
      <c r="D12" s="8">
        <f t="shared" si="0"/>
        <v>0.234375</v>
      </c>
      <c r="E12" s="7">
        <v>134</v>
      </c>
      <c r="F12" s="7">
        <v>512</v>
      </c>
      <c r="G12" s="8">
        <f t="shared" si="1"/>
        <v>0.26171875</v>
      </c>
      <c r="H12" s="7">
        <v>233</v>
      </c>
      <c r="I12" s="7">
        <v>512</v>
      </c>
      <c r="J12" s="8">
        <f t="shared" si="2"/>
        <v>0.455078125</v>
      </c>
      <c r="K12" s="7">
        <v>358</v>
      </c>
      <c r="L12" s="7">
        <v>512</v>
      </c>
      <c r="M12" s="8">
        <f t="shared" si="3"/>
        <v>0.69921875</v>
      </c>
    </row>
    <row r="13" spans="1:13" x14ac:dyDescent="0.3">
      <c r="A13" s="6" t="s">
        <v>18</v>
      </c>
      <c r="B13" s="6">
        <v>5219</v>
      </c>
      <c r="C13" s="7">
        <v>11418</v>
      </c>
      <c r="D13" s="8">
        <f t="shared" si="0"/>
        <v>0.45708530390611313</v>
      </c>
      <c r="E13" s="7">
        <v>5314</v>
      </c>
      <c r="F13" s="7">
        <v>11418</v>
      </c>
      <c r="G13" s="8">
        <f t="shared" si="1"/>
        <v>0.46540550008758103</v>
      </c>
      <c r="H13" s="7">
        <v>7994</v>
      </c>
      <c r="I13" s="7">
        <v>11418</v>
      </c>
      <c r="J13" s="8">
        <f t="shared" si="2"/>
        <v>0.70012261341741111</v>
      </c>
      <c r="K13" s="7">
        <v>8888</v>
      </c>
      <c r="L13" s="7">
        <v>11418</v>
      </c>
      <c r="M13" s="8">
        <f t="shared" si="3"/>
        <v>0.77842003853564545</v>
      </c>
    </row>
    <row r="14" spans="1:13" x14ac:dyDescent="0.3">
      <c r="A14" s="6" t="s">
        <v>19</v>
      </c>
      <c r="B14" s="6">
        <v>44</v>
      </c>
      <c r="C14" s="7">
        <v>194</v>
      </c>
      <c r="D14" s="8">
        <f t="shared" si="0"/>
        <v>0.22680412371134021</v>
      </c>
      <c r="E14" s="7">
        <v>46</v>
      </c>
      <c r="F14" s="7">
        <v>194</v>
      </c>
      <c r="G14" s="8">
        <f t="shared" si="1"/>
        <v>0.23711340206185566</v>
      </c>
      <c r="H14" s="7">
        <v>110</v>
      </c>
      <c r="I14" s="7">
        <v>194</v>
      </c>
      <c r="J14" s="8">
        <f t="shared" si="2"/>
        <v>0.5670103092783505</v>
      </c>
      <c r="K14" s="7">
        <v>137</v>
      </c>
      <c r="L14" s="7">
        <v>194</v>
      </c>
      <c r="M14" s="8">
        <f t="shared" si="3"/>
        <v>0.70618556701030932</v>
      </c>
    </row>
    <row r="15" spans="1:13" x14ac:dyDescent="0.3">
      <c r="A15" s="6" t="s">
        <v>20</v>
      </c>
      <c r="B15" s="6">
        <v>5510</v>
      </c>
      <c r="C15" s="7">
        <v>10913</v>
      </c>
      <c r="D15" s="8">
        <f t="shared" si="0"/>
        <v>0.50490240996976088</v>
      </c>
      <c r="E15" s="7">
        <v>5565</v>
      </c>
      <c r="F15" s="7">
        <v>10913</v>
      </c>
      <c r="G15" s="8">
        <f t="shared" si="1"/>
        <v>0.50994227068633735</v>
      </c>
      <c r="H15" s="7">
        <v>7891</v>
      </c>
      <c r="I15" s="7">
        <v>10913</v>
      </c>
      <c r="J15" s="8">
        <f t="shared" si="2"/>
        <v>0.72308256208192068</v>
      </c>
      <c r="K15" s="7">
        <v>8483</v>
      </c>
      <c r="L15" s="7">
        <v>10913</v>
      </c>
      <c r="M15" s="8">
        <f t="shared" si="3"/>
        <v>0.77732979015852655</v>
      </c>
    </row>
    <row r="16" spans="1:13" x14ac:dyDescent="0.3">
      <c r="A16" s="6" t="s">
        <v>21</v>
      </c>
      <c r="B16" s="6">
        <v>2322</v>
      </c>
      <c r="C16" s="7">
        <v>5752</v>
      </c>
      <c r="D16" s="8">
        <f t="shared" si="0"/>
        <v>0.40368567454798332</v>
      </c>
      <c r="E16" s="7">
        <v>2406</v>
      </c>
      <c r="F16" s="7">
        <v>5752</v>
      </c>
      <c r="G16" s="8">
        <f t="shared" si="1"/>
        <v>0.41828929068150211</v>
      </c>
      <c r="H16" s="7">
        <v>3800</v>
      </c>
      <c r="I16" s="7">
        <v>5752</v>
      </c>
      <c r="J16" s="8">
        <f t="shared" si="2"/>
        <v>0.6606397774687065</v>
      </c>
      <c r="K16" s="7">
        <v>4277</v>
      </c>
      <c r="L16" s="7">
        <v>5752</v>
      </c>
      <c r="M16" s="8">
        <f t="shared" si="3"/>
        <v>0.74356745479833097</v>
      </c>
    </row>
    <row r="17" spans="1:13" x14ac:dyDescent="0.3">
      <c r="A17" s="6" t="s">
        <v>22</v>
      </c>
      <c r="B17" s="6">
        <v>1817</v>
      </c>
      <c r="C17" s="7">
        <v>7075</v>
      </c>
      <c r="D17" s="8">
        <f t="shared" si="0"/>
        <v>0.25681978798586574</v>
      </c>
      <c r="E17" s="7">
        <v>1940</v>
      </c>
      <c r="F17" s="7">
        <v>7075</v>
      </c>
      <c r="G17" s="8">
        <f t="shared" si="1"/>
        <v>0.27420494699646641</v>
      </c>
      <c r="H17" s="7">
        <v>3099</v>
      </c>
      <c r="I17" s="7">
        <v>7075</v>
      </c>
      <c r="J17" s="8">
        <f t="shared" si="2"/>
        <v>0.43802120141342754</v>
      </c>
      <c r="K17" s="7">
        <v>3936</v>
      </c>
      <c r="L17" s="7">
        <v>7075</v>
      </c>
      <c r="M17" s="8">
        <f t="shared" si="3"/>
        <v>0.55632508833922256</v>
      </c>
    </row>
    <row r="18" spans="1:13" x14ac:dyDescent="0.3">
      <c r="A18" s="6" t="s">
        <v>23</v>
      </c>
      <c r="B18" s="6">
        <v>448</v>
      </c>
      <c r="C18" s="7">
        <v>1465</v>
      </c>
      <c r="D18" s="8">
        <f t="shared" si="0"/>
        <v>0.30580204778156994</v>
      </c>
      <c r="E18" s="7">
        <v>468</v>
      </c>
      <c r="F18" s="7">
        <v>1465</v>
      </c>
      <c r="G18" s="8">
        <f t="shared" si="1"/>
        <v>0.31945392491467578</v>
      </c>
      <c r="H18" s="7">
        <v>811</v>
      </c>
      <c r="I18" s="7">
        <v>1465</v>
      </c>
      <c r="J18" s="8">
        <f t="shared" si="2"/>
        <v>0.55358361774744025</v>
      </c>
      <c r="K18" s="7">
        <v>1003</v>
      </c>
      <c r="L18" s="7">
        <v>1465</v>
      </c>
      <c r="M18" s="8">
        <f t="shared" si="3"/>
        <v>0.68464163822525592</v>
      </c>
    </row>
    <row r="19" spans="1:13" x14ac:dyDescent="0.3">
      <c r="A19" s="6" t="s">
        <v>24</v>
      </c>
      <c r="B19" s="6">
        <v>81030</v>
      </c>
      <c r="C19" s="7">
        <v>168129</v>
      </c>
      <c r="D19" s="8">
        <f t="shared" si="0"/>
        <v>0.4819513587780811</v>
      </c>
      <c r="E19" s="7">
        <v>83036</v>
      </c>
      <c r="F19" s="7">
        <v>168129</v>
      </c>
      <c r="G19" s="8">
        <f t="shared" si="1"/>
        <v>0.49388267342338321</v>
      </c>
      <c r="H19" s="7">
        <v>114250</v>
      </c>
      <c r="I19" s="7">
        <v>168129</v>
      </c>
      <c r="J19" s="8">
        <f t="shared" si="2"/>
        <v>0.67953773590516808</v>
      </c>
      <c r="K19" s="7">
        <v>124420</v>
      </c>
      <c r="L19" s="7">
        <v>168129</v>
      </c>
      <c r="M19" s="8">
        <f t="shared" si="3"/>
        <v>0.74002700307501978</v>
      </c>
    </row>
    <row r="20" spans="1:13" x14ac:dyDescent="0.3">
      <c r="A20" s="6" t="s">
        <v>25</v>
      </c>
      <c r="B20" s="6">
        <v>8337</v>
      </c>
      <c r="C20" s="7">
        <v>22448</v>
      </c>
      <c r="D20" s="8">
        <f t="shared" si="0"/>
        <v>0.37139166072701352</v>
      </c>
      <c r="E20" s="7">
        <v>8669</v>
      </c>
      <c r="F20" s="7">
        <v>22448</v>
      </c>
      <c r="G20" s="8">
        <f t="shared" si="1"/>
        <v>0.38618139700641485</v>
      </c>
      <c r="H20" s="7">
        <v>13298</v>
      </c>
      <c r="I20" s="7">
        <v>22448</v>
      </c>
      <c r="J20" s="8">
        <f t="shared" si="2"/>
        <v>0.59239130434782605</v>
      </c>
      <c r="K20" s="7">
        <v>14971</v>
      </c>
      <c r="L20" s="7">
        <v>22448</v>
      </c>
      <c r="M20" s="8">
        <f t="shared" si="3"/>
        <v>0.66691910192444759</v>
      </c>
    </row>
    <row r="21" spans="1:13" x14ac:dyDescent="0.3">
      <c r="A21" s="6" t="s">
        <v>26</v>
      </c>
      <c r="B21" s="6">
        <v>1060</v>
      </c>
      <c r="C21" s="7">
        <v>2923</v>
      </c>
      <c r="D21" s="8">
        <f t="shared" si="0"/>
        <v>0.36264112213479305</v>
      </c>
      <c r="E21" s="7">
        <v>1090</v>
      </c>
      <c r="F21" s="7">
        <v>2923</v>
      </c>
      <c r="G21" s="8">
        <f t="shared" si="1"/>
        <v>0.37290455011974</v>
      </c>
      <c r="H21" s="7">
        <v>1880</v>
      </c>
      <c r="I21" s="7">
        <v>2923</v>
      </c>
      <c r="J21" s="8">
        <f t="shared" si="2"/>
        <v>0.64317482039001028</v>
      </c>
      <c r="K21" s="7">
        <v>2186</v>
      </c>
      <c r="L21" s="7">
        <v>2923</v>
      </c>
      <c r="M21" s="8">
        <f t="shared" si="3"/>
        <v>0.74786178583646934</v>
      </c>
    </row>
    <row r="22" spans="1:13" x14ac:dyDescent="0.3">
      <c r="A22" s="6" t="s">
        <v>27</v>
      </c>
      <c r="B22" s="6">
        <v>288</v>
      </c>
      <c r="C22" s="7">
        <v>1826</v>
      </c>
      <c r="D22" s="8">
        <f t="shared" si="0"/>
        <v>0.15772179627601315</v>
      </c>
      <c r="E22" s="7">
        <v>323</v>
      </c>
      <c r="F22" s="7">
        <v>1826</v>
      </c>
      <c r="G22" s="8">
        <f t="shared" si="1"/>
        <v>0.1768893756845564</v>
      </c>
      <c r="H22" s="7">
        <v>653</v>
      </c>
      <c r="I22" s="7">
        <v>1826</v>
      </c>
      <c r="J22" s="8">
        <f t="shared" si="2"/>
        <v>0.35761226725082146</v>
      </c>
      <c r="K22" s="7">
        <v>1013</v>
      </c>
      <c r="L22" s="7">
        <v>1826</v>
      </c>
      <c r="M22" s="8">
        <f t="shared" si="3"/>
        <v>0.55476451259583792</v>
      </c>
    </row>
    <row r="23" spans="1:13" x14ac:dyDescent="0.3">
      <c r="A23" s="6" t="s">
        <v>28</v>
      </c>
      <c r="B23" s="6">
        <v>2695</v>
      </c>
      <c r="C23" s="7">
        <v>6923</v>
      </c>
      <c r="D23" s="8">
        <f t="shared" si="0"/>
        <v>0.38928210313447925</v>
      </c>
      <c r="E23" s="7">
        <v>2757</v>
      </c>
      <c r="F23" s="7">
        <v>6923</v>
      </c>
      <c r="G23" s="8">
        <f t="shared" si="1"/>
        <v>0.39823775819731333</v>
      </c>
      <c r="H23" s="7">
        <v>4534</v>
      </c>
      <c r="I23" s="7">
        <v>6923</v>
      </c>
      <c r="J23" s="8">
        <f t="shared" si="2"/>
        <v>0.65491838798208868</v>
      </c>
      <c r="K23" s="7">
        <v>5330</v>
      </c>
      <c r="L23" s="7">
        <v>6923</v>
      </c>
      <c r="M23" s="8">
        <f t="shared" si="3"/>
        <v>0.7698974433049256</v>
      </c>
    </row>
    <row r="24" spans="1:13" x14ac:dyDescent="0.3">
      <c r="A24" s="6" t="s">
        <v>29</v>
      </c>
      <c r="B24" s="6">
        <v>381</v>
      </c>
      <c r="C24" s="7">
        <v>1039</v>
      </c>
      <c r="D24" s="8">
        <f t="shared" si="0"/>
        <v>0.3666987487969201</v>
      </c>
      <c r="E24" s="7">
        <v>390</v>
      </c>
      <c r="F24" s="7">
        <v>1039</v>
      </c>
      <c r="G24" s="8">
        <f t="shared" si="1"/>
        <v>0.37536092396535131</v>
      </c>
      <c r="H24" s="7">
        <v>711</v>
      </c>
      <c r="I24" s="7">
        <v>1039</v>
      </c>
      <c r="J24" s="8">
        <f t="shared" si="2"/>
        <v>0.68431183830606357</v>
      </c>
      <c r="K24" s="7">
        <v>809</v>
      </c>
      <c r="L24" s="7">
        <v>1039</v>
      </c>
      <c r="M24" s="8">
        <f t="shared" si="3"/>
        <v>0.77863330125120311</v>
      </c>
    </row>
    <row r="25" spans="1:13" x14ac:dyDescent="0.3">
      <c r="A25" s="6" t="s">
        <v>30</v>
      </c>
      <c r="B25" s="6">
        <v>1746</v>
      </c>
      <c r="C25" s="7">
        <v>4717</v>
      </c>
      <c r="D25" s="8">
        <f t="shared" si="0"/>
        <v>0.37015051939792243</v>
      </c>
      <c r="E25" s="7">
        <v>1817</v>
      </c>
      <c r="F25" s="7">
        <v>4717</v>
      </c>
      <c r="G25" s="8">
        <f t="shared" si="1"/>
        <v>0.38520245919016322</v>
      </c>
      <c r="H25" s="7">
        <v>2980</v>
      </c>
      <c r="I25" s="7">
        <v>4717</v>
      </c>
      <c r="J25" s="8">
        <f t="shared" si="2"/>
        <v>0.63175747297010809</v>
      </c>
      <c r="K25" s="7">
        <v>3539</v>
      </c>
      <c r="L25" s="7">
        <v>4717</v>
      </c>
      <c r="M25" s="8">
        <f t="shared" si="3"/>
        <v>0.7502649989400042</v>
      </c>
    </row>
    <row r="26" spans="1:13" x14ac:dyDescent="0.3">
      <c r="A26" s="6" t="s">
        <v>31</v>
      </c>
      <c r="B26" s="6">
        <v>1450</v>
      </c>
      <c r="C26" s="7">
        <v>3826</v>
      </c>
      <c r="D26" s="8">
        <f t="shared" si="0"/>
        <v>0.37898588604286459</v>
      </c>
      <c r="E26" s="7">
        <v>1490</v>
      </c>
      <c r="F26" s="7">
        <v>3826</v>
      </c>
      <c r="G26" s="8">
        <f t="shared" si="1"/>
        <v>0.38944066910611602</v>
      </c>
      <c r="H26" s="7">
        <v>2486</v>
      </c>
      <c r="I26" s="7">
        <v>3826</v>
      </c>
      <c r="J26" s="8">
        <f t="shared" si="2"/>
        <v>0.6497647673810768</v>
      </c>
      <c r="K26" s="7">
        <v>2837</v>
      </c>
      <c r="L26" s="7">
        <v>3826</v>
      </c>
      <c r="M26" s="8">
        <f t="shared" si="3"/>
        <v>0.74150548876110822</v>
      </c>
    </row>
    <row r="27" spans="1:13" x14ac:dyDescent="0.3">
      <c r="A27" s="6" t="s">
        <v>32</v>
      </c>
      <c r="B27" s="6">
        <v>426</v>
      </c>
      <c r="C27" s="7">
        <v>1750</v>
      </c>
      <c r="D27" s="8">
        <f t="shared" si="0"/>
        <v>0.24342857142857144</v>
      </c>
      <c r="E27" s="7">
        <v>443</v>
      </c>
      <c r="F27" s="7">
        <v>1750</v>
      </c>
      <c r="G27" s="8">
        <f t="shared" si="1"/>
        <v>0.25314285714285717</v>
      </c>
      <c r="H27" s="7">
        <v>774</v>
      </c>
      <c r="I27" s="7">
        <v>1750</v>
      </c>
      <c r="J27" s="8">
        <f t="shared" si="2"/>
        <v>0.44228571428571428</v>
      </c>
      <c r="K27" s="7">
        <v>1211</v>
      </c>
      <c r="L27" s="7">
        <v>1750</v>
      </c>
      <c r="M27" s="8">
        <f t="shared" si="3"/>
        <v>0.69199999999999995</v>
      </c>
    </row>
    <row r="28" spans="1:13" x14ac:dyDescent="0.3">
      <c r="A28" s="6" t="s">
        <v>33</v>
      </c>
      <c r="B28" s="6">
        <v>178</v>
      </c>
      <c r="C28" s="7">
        <v>1036</v>
      </c>
      <c r="D28" s="8">
        <f t="shared" si="0"/>
        <v>0.1718146718146718</v>
      </c>
      <c r="E28" s="7">
        <v>198</v>
      </c>
      <c r="F28" s="7">
        <v>1036</v>
      </c>
      <c r="G28" s="8">
        <f t="shared" si="1"/>
        <v>0.19111969111969113</v>
      </c>
      <c r="H28" s="7">
        <v>403</v>
      </c>
      <c r="I28" s="7">
        <v>1036</v>
      </c>
      <c r="J28" s="8">
        <f t="shared" si="2"/>
        <v>0.388996138996139</v>
      </c>
      <c r="K28" s="7">
        <v>626</v>
      </c>
      <c r="L28" s="7">
        <v>1036</v>
      </c>
      <c r="M28" s="8">
        <f t="shared" si="3"/>
        <v>0.60424710424710426</v>
      </c>
    </row>
    <row r="29" spans="1:13" x14ac:dyDescent="0.3">
      <c r="A29" s="6" t="s">
        <v>34</v>
      </c>
      <c r="B29" s="6">
        <v>30495</v>
      </c>
      <c r="C29" s="7">
        <v>82480</v>
      </c>
      <c r="D29" s="8">
        <f t="shared" si="0"/>
        <v>0.36972599418040736</v>
      </c>
      <c r="E29" s="7">
        <v>31523</v>
      </c>
      <c r="F29" s="7">
        <v>82480</v>
      </c>
      <c r="G29" s="8">
        <f t="shared" si="1"/>
        <v>0.38218962172647913</v>
      </c>
      <c r="H29" s="7">
        <v>50328</v>
      </c>
      <c r="I29" s="7">
        <v>82480</v>
      </c>
      <c r="J29" s="8">
        <f t="shared" si="2"/>
        <v>0.61018428709990302</v>
      </c>
      <c r="K29" s="7">
        <v>56592</v>
      </c>
      <c r="L29" s="7">
        <v>82480</v>
      </c>
      <c r="M29" s="8">
        <f t="shared" si="3"/>
        <v>0.68612997090203687</v>
      </c>
    </row>
    <row r="30" spans="1:13" x14ac:dyDescent="0.3">
      <c r="A30" s="6" t="s">
        <v>35</v>
      </c>
      <c r="B30" s="6">
        <v>292</v>
      </c>
      <c r="C30" s="7">
        <v>1035</v>
      </c>
      <c r="D30" s="8">
        <f t="shared" si="0"/>
        <v>0.28212560386473429</v>
      </c>
      <c r="E30" s="7">
        <v>312</v>
      </c>
      <c r="F30" s="7">
        <v>1035</v>
      </c>
      <c r="G30" s="8">
        <f t="shared" si="1"/>
        <v>0.30144927536231886</v>
      </c>
      <c r="H30" s="7">
        <v>517</v>
      </c>
      <c r="I30" s="7">
        <v>1035</v>
      </c>
      <c r="J30" s="8">
        <f t="shared" si="2"/>
        <v>0.4995169082125604</v>
      </c>
      <c r="K30" s="7">
        <v>717</v>
      </c>
      <c r="L30" s="7">
        <v>1035</v>
      </c>
      <c r="M30" s="8">
        <f t="shared" si="3"/>
        <v>0.69275362318840583</v>
      </c>
    </row>
    <row r="31" spans="1:13" x14ac:dyDescent="0.3">
      <c r="A31" s="6" t="s">
        <v>36</v>
      </c>
      <c r="B31" s="6">
        <v>4868</v>
      </c>
      <c r="C31" s="7">
        <v>10630</v>
      </c>
      <c r="D31" s="8">
        <f t="shared" si="0"/>
        <v>0.4579492003762935</v>
      </c>
      <c r="E31" s="7">
        <v>5011</v>
      </c>
      <c r="F31" s="7">
        <v>10630</v>
      </c>
      <c r="G31" s="8">
        <f t="shared" si="1"/>
        <v>0.47140169332079024</v>
      </c>
      <c r="H31" s="7">
        <v>7182</v>
      </c>
      <c r="I31" s="7">
        <v>10630</v>
      </c>
      <c r="J31" s="8">
        <f t="shared" si="2"/>
        <v>0.67563499529633109</v>
      </c>
      <c r="K31" s="7">
        <v>7848</v>
      </c>
      <c r="L31" s="7">
        <v>10630</v>
      </c>
      <c r="M31" s="8">
        <f t="shared" si="3"/>
        <v>0.73828786453433681</v>
      </c>
    </row>
    <row r="32" spans="1:13" x14ac:dyDescent="0.3">
      <c r="A32" s="6" t="s">
        <v>37</v>
      </c>
      <c r="B32" s="6">
        <v>196</v>
      </c>
      <c r="C32" s="7">
        <v>771</v>
      </c>
      <c r="D32" s="8">
        <f t="shared" si="0"/>
        <v>0.25421530479896237</v>
      </c>
      <c r="E32" s="7">
        <v>212</v>
      </c>
      <c r="F32" s="7">
        <v>771</v>
      </c>
      <c r="G32" s="8">
        <f t="shared" si="1"/>
        <v>0.27496757457846954</v>
      </c>
      <c r="H32" s="7">
        <v>377</v>
      </c>
      <c r="I32" s="7">
        <v>771</v>
      </c>
      <c r="J32" s="8">
        <f t="shared" si="2"/>
        <v>0.48897535667963682</v>
      </c>
      <c r="K32" s="7">
        <v>479</v>
      </c>
      <c r="L32" s="7">
        <v>771</v>
      </c>
      <c r="M32" s="8">
        <f t="shared" si="3"/>
        <v>0.62127107652399483</v>
      </c>
    </row>
    <row r="33" spans="1:13" x14ac:dyDescent="0.3">
      <c r="A33" s="6" t="s">
        <v>38</v>
      </c>
      <c r="B33" s="6">
        <v>28647</v>
      </c>
      <c r="C33" s="7">
        <v>65871</v>
      </c>
      <c r="D33" s="8">
        <f t="shared" si="0"/>
        <v>0.43489547752425195</v>
      </c>
      <c r="E33" s="7">
        <v>29488</v>
      </c>
      <c r="F33" s="7">
        <v>65871</v>
      </c>
      <c r="G33" s="8">
        <f t="shared" si="1"/>
        <v>0.44766285618861107</v>
      </c>
      <c r="H33" s="7">
        <v>44070</v>
      </c>
      <c r="I33" s="7">
        <v>65871</v>
      </c>
      <c r="J33" s="8">
        <f t="shared" si="2"/>
        <v>0.66903493191237418</v>
      </c>
      <c r="K33" s="7">
        <v>49706</v>
      </c>
      <c r="L33" s="7">
        <v>65871</v>
      </c>
      <c r="M33" s="8">
        <f t="shared" si="3"/>
        <v>0.75459610450729453</v>
      </c>
    </row>
    <row r="34" spans="1:13" x14ac:dyDescent="0.3">
      <c r="A34" s="6" t="s">
        <v>39</v>
      </c>
      <c r="B34" s="6">
        <v>16591</v>
      </c>
      <c r="C34" s="7">
        <v>42139</v>
      </c>
      <c r="D34" s="8">
        <f t="shared" si="0"/>
        <v>0.39372078122404425</v>
      </c>
      <c r="E34" s="7">
        <v>17091</v>
      </c>
      <c r="F34" s="7">
        <v>42139</v>
      </c>
      <c r="G34" s="8">
        <f t="shared" si="1"/>
        <v>0.40558627399795916</v>
      </c>
      <c r="H34" s="7">
        <v>27044</v>
      </c>
      <c r="I34" s="7">
        <v>42139</v>
      </c>
      <c r="J34" s="8">
        <f t="shared" si="2"/>
        <v>0.64178077315550919</v>
      </c>
      <c r="K34" s="7">
        <v>31569</v>
      </c>
      <c r="L34" s="7">
        <v>42139</v>
      </c>
      <c r="M34" s="8">
        <f t="shared" si="3"/>
        <v>0.749163482759439</v>
      </c>
    </row>
    <row r="35" spans="1:13" x14ac:dyDescent="0.3">
      <c r="A35" s="6" t="s">
        <v>40</v>
      </c>
      <c r="B35" s="6">
        <v>765</v>
      </c>
      <c r="C35" s="7">
        <v>3306</v>
      </c>
      <c r="D35" s="8">
        <f t="shared" si="0"/>
        <v>0.23139745916515425</v>
      </c>
      <c r="E35" s="7">
        <v>835</v>
      </c>
      <c r="F35" s="7">
        <v>3306</v>
      </c>
      <c r="G35" s="8">
        <f t="shared" si="1"/>
        <v>0.25257108287961283</v>
      </c>
      <c r="H35" s="7">
        <v>1567</v>
      </c>
      <c r="I35" s="7">
        <v>3306</v>
      </c>
      <c r="J35" s="8">
        <f t="shared" si="2"/>
        <v>0.47398669086509376</v>
      </c>
      <c r="K35" s="7">
        <v>2251</v>
      </c>
      <c r="L35" s="7">
        <v>3306</v>
      </c>
      <c r="M35" s="8">
        <f t="shared" si="3"/>
        <v>0.68088324258923172</v>
      </c>
    </row>
    <row r="36" spans="1:13" x14ac:dyDescent="0.3">
      <c r="A36" s="6" t="s">
        <v>41</v>
      </c>
      <c r="B36" s="6">
        <v>9489</v>
      </c>
      <c r="C36" s="7">
        <v>24855</v>
      </c>
      <c r="D36" s="8">
        <f t="shared" si="0"/>
        <v>0.38177429088714543</v>
      </c>
      <c r="E36" s="7">
        <v>9841</v>
      </c>
      <c r="F36" s="7">
        <v>24855</v>
      </c>
      <c r="G36" s="8">
        <f t="shared" si="1"/>
        <v>0.39593643130154899</v>
      </c>
      <c r="H36" s="7">
        <v>15036</v>
      </c>
      <c r="I36" s="7">
        <v>24855</v>
      </c>
      <c r="J36" s="8">
        <f t="shared" si="2"/>
        <v>0.60494870247435129</v>
      </c>
      <c r="K36" s="7">
        <v>16852</v>
      </c>
      <c r="L36" s="7">
        <v>24855</v>
      </c>
      <c r="M36" s="8">
        <f t="shared" si="3"/>
        <v>0.67801247233956952</v>
      </c>
    </row>
    <row r="37" spans="1:13" x14ac:dyDescent="0.3">
      <c r="A37" s="6" t="s">
        <v>42</v>
      </c>
      <c r="B37" s="6">
        <v>97</v>
      </c>
      <c r="C37" s="7">
        <v>329</v>
      </c>
      <c r="D37" s="8">
        <f t="shared" si="0"/>
        <v>0.29483282674772038</v>
      </c>
      <c r="E37" s="7">
        <v>99</v>
      </c>
      <c r="F37" s="7">
        <v>329</v>
      </c>
      <c r="G37" s="8">
        <f t="shared" si="1"/>
        <v>0.30091185410334348</v>
      </c>
      <c r="H37" s="7">
        <v>174</v>
      </c>
      <c r="I37" s="7">
        <v>329</v>
      </c>
      <c r="J37" s="8">
        <f t="shared" si="2"/>
        <v>0.52887537993920974</v>
      </c>
      <c r="K37" s="7">
        <v>207</v>
      </c>
      <c r="L37" s="7">
        <v>329</v>
      </c>
      <c r="M37" s="8">
        <f t="shared" si="3"/>
        <v>0.62917933130699089</v>
      </c>
    </row>
    <row r="38" spans="1:13" x14ac:dyDescent="0.3">
      <c r="A38" s="6" t="s">
        <v>43</v>
      </c>
      <c r="B38" s="6">
        <v>2263</v>
      </c>
      <c r="C38" s="7">
        <v>4948</v>
      </c>
      <c r="D38" s="8">
        <f t="shared" si="0"/>
        <v>0.45735650767987063</v>
      </c>
      <c r="E38" s="7">
        <v>2305</v>
      </c>
      <c r="F38" s="7">
        <v>4948</v>
      </c>
      <c r="G38" s="8">
        <f t="shared" si="1"/>
        <v>0.46584478577202909</v>
      </c>
      <c r="H38" s="7">
        <v>3460</v>
      </c>
      <c r="I38" s="7">
        <v>4948</v>
      </c>
      <c r="J38" s="8">
        <f t="shared" si="2"/>
        <v>0.69927243330638644</v>
      </c>
      <c r="K38" s="7">
        <v>3837</v>
      </c>
      <c r="L38" s="7">
        <v>4948</v>
      </c>
      <c r="M38" s="8">
        <f t="shared" si="3"/>
        <v>0.77546483427647539</v>
      </c>
    </row>
    <row r="39" spans="1:13" x14ac:dyDescent="0.3">
      <c r="A39" s="6" t="s">
        <v>44</v>
      </c>
      <c r="B39" s="6">
        <v>6503</v>
      </c>
      <c r="C39" s="7">
        <v>15568</v>
      </c>
      <c r="D39" s="8">
        <f t="shared" si="0"/>
        <v>0.41771582733812951</v>
      </c>
      <c r="E39" s="7">
        <v>6686</v>
      </c>
      <c r="F39" s="7">
        <v>15568</v>
      </c>
      <c r="G39" s="8">
        <f t="shared" si="1"/>
        <v>0.42947070914696817</v>
      </c>
      <c r="H39" s="7">
        <v>10312</v>
      </c>
      <c r="I39" s="7">
        <v>15568</v>
      </c>
      <c r="J39" s="8">
        <f t="shared" si="2"/>
        <v>0.66238437821171636</v>
      </c>
      <c r="K39" s="7">
        <v>11524</v>
      </c>
      <c r="L39" s="7">
        <v>15568</v>
      </c>
      <c r="M39" s="8">
        <f t="shared" si="3"/>
        <v>0.74023638232271327</v>
      </c>
    </row>
    <row r="40" spans="1:13" x14ac:dyDescent="0.3">
      <c r="A40" s="6" t="s">
        <v>45</v>
      </c>
      <c r="B40" s="6">
        <v>1103</v>
      </c>
      <c r="C40" s="7">
        <v>3222</v>
      </c>
      <c r="D40" s="8">
        <f t="shared" si="0"/>
        <v>0.34233395406579764</v>
      </c>
      <c r="E40" s="7">
        <v>1142</v>
      </c>
      <c r="F40" s="7">
        <v>3222</v>
      </c>
      <c r="G40" s="8">
        <f t="shared" si="1"/>
        <v>0.35443823711980138</v>
      </c>
      <c r="H40" s="7">
        <v>1778</v>
      </c>
      <c r="I40" s="7">
        <v>3222</v>
      </c>
      <c r="J40" s="8">
        <f t="shared" si="2"/>
        <v>0.55183116076970828</v>
      </c>
      <c r="K40" s="7">
        <v>2102</v>
      </c>
      <c r="L40" s="7">
        <v>3222</v>
      </c>
      <c r="M40" s="8">
        <f t="shared" si="3"/>
        <v>0.65238981998758538</v>
      </c>
    </row>
    <row r="41" spans="1:13" x14ac:dyDescent="0.3">
      <c r="A41" s="6" t="s">
        <v>46</v>
      </c>
      <c r="B41" s="6">
        <v>14878</v>
      </c>
      <c r="C41" s="7">
        <v>27303</v>
      </c>
      <c r="D41" s="8">
        <f t="shared" si="0"/>
        <v>0.54492180346482066</v>
      </c>
      <c r="E41" s="7">
        <v>15097</v>
      </c>
      <c r="F41" s="7">
        <v>27303</v>
      </c>
      <c r="G41" s="8">
        <f t="shared" si="1"/>
        <v>0.55294290004761382</v>
      </c>
      <c r="H41" s="7">
        <v>20546</v>
      </c>
      <c r="I41" s="7">
        <v>27303</v>
      </c>
      <c r="J41" s="8">
        <f t="shared" si="2"/>
        <v>0.75251803831080832</v>
      </c>
      <c r="K41" s="7">
        <v>22108</v>
      </c>
      <c r="L41" s="7">
        <v>27303</v>
      </c>
      <c r="M41" s="8">
        <f t="shared" si="3"/>
        <v>0.80972786873237368</v>
      </c>
    </row>
    <row r="42" spans="1:13" x14ac:dyDescent="0.3">
      <c r="A42" s="6" t="s">
        <v>47</v>
      </c>
      <c r="B42" s="6">
        <v>5636</v>
      </c>
      <c r="C42" s="7">
        <v>15608</v>
      </c>
      <c r="D42" s="8">
        <f t="shared" si="0"/>
        <v>0.3610968733982573</v>
      </c>
      <c r="E42" s="7">
        <v>5783</v>
      </c>
      <c r="F42" s="7">
        <v>15608</v>
      </c>
      <c r="G42" s="8">
        <f t="shared" si="1"/>
        <v>0.37051512045105073</v>
      </c>
      <c r="H42" s="7">
        <v>8895</v>
      </c>
      <c r="I42" s="7">
        <v>15608</v>
      </c>
      <c r="J42" s="8">
        <f t="shared" si="2"/>
        <v>0.56990005125576626</v>
      </c>
      <c r="K42" s="7">
        <v>10007</v>
      </c>
      <c r="L42" s="7">
        <v>15608</v>
      </c>
      <c r="M42" s="8">
        <f t="shared" si="3"/>
        <v>0.64114556637621734</v>
      </c>
    </row>
    <row r="43" spans="1:13" x14ac:dyDescent="0.3">
      <c r="A43" s="3" t="s">
        <v>48</v>
      </c>
      <c r="B43" s="3">
        <v>271500</v>
      </c>
      <c r="C43" s="4">
        <v>647652</v>
      </c>
      <c r="D43" s="9">
        <f t="shared" si="0"/>
        <v>0.41920661095773654</v>
      </c>
      <c r="E43" s="3">
        <v>278972</v>
      </c>
      <c r="F43" s="4">
        <v>647652</v>
      </c>
      <c r="G43" s="9">
        <f t="shared" si="1"/>
        <v>0.43074367098379995</v>
      </c>
      <c r="H43" s="4">
        <v>417561</v>
      </c>
      <c r="I43" s="4">
        <v>647652</v>
      </c>
      <c r="J43" s="9">
        <f t="shared" si="2"/>
        <v>0.64473050341850258</v>
      </c>
      <c r="K43" s="4">
        <v>469489</v>
      </c>
      <c r="L43" s="4">
        <v>647652</v>
      </c>
      <c r="M43" s="9">
        <f t="shared" si="3"/>
        <v>0.72490936490584446</v>
      </c>
    </row>
  </sheetData>
  <sheetProtection algorithmName="SHA-512" hashValue="WEANLuW7gfk+jNsoY4gLFemysCYSOC4kH6iCXK/0k0gpmuRSNE4IhhOU/jrLS+uzr/OnDF/H+aBwzHljljvlvw==" saltValue="9hJny6j2u+s3UCvUARpR0Q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1C65-C414-4C32-A992-C1F9FAB74251}">
  <dimension ref="A1:M43"/>
  <sheetViews>
    <sheetView zoomScale="80" zoomScaleNormal="80" workbookViewId="0">
      <selection activeCell="O34" sqref="O34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1576</v>
      </c>
      <c r="C3" s="7">
        <v>2868</v>
      </c>
      <c r="D3" s="8">
        <f>B3/C3</f>
        <v>0.54951185495118549</v>
      </c>
      <c r="E3" s="7">
        <v>1590</v>
      </c>
      <c r="F3" s="7">
        <v>2868</v>
      </c>
      <c r="G3" s="8">
        <f>E3/F3</f>
        <v>0.55439330543933052</v>
      </c>
      <c r="H3" s="7">
        <v>2147</v>
      </c>
      <c r="I3" s="7">
        <v>2868</v>
      </c>
      <c r="J3" s="8">
        <f>H3/I3</f>
        <v>0.74860529986053004</v>
      </c>
      <c r="K3" s="7">
        <v>2267</v>
      </c>
      <c r="L3" s="7">
        <v>2868</v>
      </c>
      <c r="M3" s="8">
        <f>K3/L3</f>
        <v>0.79044630404463045</v>
      </c>
    </row>
    <row r="4" spans="1:13" x14ac:dyDescent="0.3">
      <c r="A4" s="6" t="s">
        <v>9</v>
      </c>
      <c r="B4" s="6">
        <v>222</v>
      </c>
      <c r="C4" s="7">
        <v>1796</v>
      </c>
      <c r="D4" s="8">
        <f t="shared" ref="D4:D43" si="0">B4/C4</f>
        <v>0.12360801781737193</v>
      </c>
      <c r="E4" s="7">
        <v>227</v>
      </c>
      <c r="F4" s="7">
        <v>1796</v>
      </c>
      <c r="G4" s="8">
        <f t="shared" ref="G4:G43" si="1">E4/F4</f>
        <v>0.12639198218262807</v>
      </c>
      <c r="H4" s="7">
        <v>563</v>
      </c>
      <c r="I4" s="7">
        <v>1796</v>
      </c>
      <c r="J4" s="8">
        <f t="shared" ref="J4:J43" si="2">H4/I4</f>
        <v>0.31347438752783963</v>
      </c>
      <c r="K4" s="7">
        <v>845</v>
      </c>
      <c r="L4" s="7">
        <v>1796</v>
      </c>
      <c r="M4" s="8">
        <f t="shared" ref="M4:M43" si="3">K4/L4</f>
        <v>0.4704899777282851</v>
      </c>
    </row>
    <row r="5" spans="1:13" x14ac:dyDescent="0.3">
      <c r="A5" s="6" t="s">
        <v>10</v>
      </c>
      <c r="B5" s="6">
        <v>7758</v>
      </c>
      <c r="C5" s="7">
        <v>20357</v>
      </c>
      <c r="D5" s="8">
        <f t="shared" si="0"/>
        <v>0.3810974112099032</v>
      </c>
      <c r="E5" s="7">
        <v>7929</v>
      </c>
      <c r="F5" s="7">
        <v>20357</v>
      </c>
      <c r="G5" s="8">
        <f t="shared" si="1"/>
        <v>0.38949747015768532</v>
      </c>
      <c r="H5" s="7">
        <v>13510</v>
      </c>
      <c r="I5" s="7">
        <v>20357</v>
      </c>
      <c r="J5" s="8">
        <f t="shared" si="2"/>
        <v>0.66365378002652653</v>
      </c>
      <c r="K5" s="7">
        <v>15777</v>
      </c>
      <c r="L5" s="7">
        <v>20357</v>
      </c>
      <c r="M5" s="8">
        <f t="shared" si="3"/>
        <v>0.77501596502431591</v>
      </c>
    </row>
    <row r="6" spans="1:13" x14ac:dyDescent="0.3">
      <c r="A6" s="6" t="s">
        <v>11</v>
      </c>
      <c r="B6" s="6">
        <v>3312</v>
      </c>
      <c r="C6" s="7">
        <v>6817</v>
      </c>
      <c r="D6" s="8">
        <f t="shared" si="0"/>
        <v>0.48584421299691949</v>
      </c>
      <c r="E6" s="7">
        <v>3347</v>
      </c>
      <c r="F6" s="7">
        <v>6817</v>
      </c>
      <c r="G6" s="8">
        <f t="shared" si="1"/>
        <v>0.49097843626228549</v>
      </c>
      <c r="H6" s="7">
        <v>5036</v>
      </c>
      <c r="I6" s="7">
        <v>6817</v>
      </c>
      <c r="J6" s="8">
        <f t="shared" si="2"/>
        <v>0.73874138183951887</v>
      </c>
      <c r="K6" s="7">
        <v>5472</v>
      </c>
      <c r="L6" s="7">
        <v>6817</v>
      </c>
      <c r="M6" s="8">
        <f t="shared" si="3"/>
        <v>0.80269913451664954</v>
      </c>
    </row>
    <row r="7" spans="1:13" x14ac:dyDescent="0.3">
      <c r="A7" s="6" t="s">
        <v>12</v>
      </c>
      <c r="B7" s="6">
        <v>1396</v>
      </c>
      <c r="C7" s="7">
        <v>4812</v>
      </c>
      <c r="D7" s="8">
        <f t="shared" si="0"/>
        <v>0.29010806317539484</v>
      </c>
      <c r="E7" s="7">
        <v>1440</v>
      </c>
      <c r="F7" s="7">
        <v>4812</v>
      </c>
      <c r="G7" s="8">
        <f t="shared" si="1"/>
        <v>0.29925187032418954</v>
      </c>
      <c r="H7" s="7">
        <v>2645</v>
      </c>
      <c r="I7" s="7">
        <v>4812</v>
      </c>
      <c r="J7" s="8">
        <f t="shared" si="2"/>
        <v>0.54966749792186198</v>
      </c>
      <c r="K7" s="7">
        <v>3381</v>
      </c>
      <c r="L7" s="7">
        <v>4812</v>
      </c>
      <c r="M7" s="8">
        <f t="shared" si="3"/>
        <v>0.70261845386533661</v>
      </c>
    </row>
    <row r="8" spans="1:13" x14ac:dyDescent="0.3">
      <c r="A8" s="6" t="s">
        <v>13</v>
      </c>
      <c r="B8" s="6">
        <v>16645</v>
      </c>
      <c r="C8" s="7">
        <v>48223</v>
      </c>
      <c r="D8" s="8">
        <f t="shared" si="0"/>
        <v>0.34516724384629743</v>
      </c>
      <c r="E8" s="7">
        <v>17082</v>
      </c>
      <c r="F8" s="7">
        <v>48223</v>
      </c>
      <c r="G8" s="8">
        <f t="shared" si="1"/>
        <v>0.3542293096655123</v>
      </c>
      <c r="H8" s="7">
        <v>27355</v>
      </c>
      <c r="I8" s="7">
        <v>48223</v>
      </c>
      <c r="J8" s="8">
        <f t="shared" si="2"/>
        <v>0.56726043589158703</v>
      </c>
      <c r="K8" s="7">
        <v>32473</v>
      </c>
      <c r="L8" s="7">
        <v>48223</v>
      </c>
      <c r="M8" s="8">
        <f t="shared" si="3"/>
        <v>0.67339236463927998</v>
      </c>
    </row>
    <row r="9" spans="1:13" x14ac:dyDescent="0.3">
      <c r="A9" s="6" t="s">
        <v>14</v>
      </c>
      <c r="B9" s="6">
        <v>50</v>
      </c>
      <c r="C9" s="7">
        <v>258</v>
      </c>
      <c r="D9" s="8">
        <f t="shared" si="0"/>
        <v>0.19379844961240311</v>
      </c>
      <c r="E9" s="7">
        <v>51</v>
      </c>
      <c r="F9" s="7">
        <v>258</v>
      </c>
      <c r="G9" s="8">
        <f t="shared" si="1"/>
        <v>0.19767441860465115</v>
      </c>
      <c r="H9" s="7">
        <v>155</v>
      </c>
      <c r="I9" s="7">
        <v>258</v>
      </c>
      <c r="J9" s="8">
        <f t="shared" si="2"/>
        <v>0.60077519379844957</v>
      </c>
      <c r="K9" s="7">
        <v>172</v>
      </c>
      <c r="L9" s="7">
        <v>258</v>
      </c>
      <c r="M9" s="8">
        <f t="shared" si="3"/>
        <v>0.66666666666666663</v>
      </c>
    </row>
    <row r="10" spans="1:13" x14ac:dyDescent="0.3">
      <c r="A10" s="6" t="s">
        <v>15</v>
      </c>
      <c r="B10" s="6">
        <v>3913</v>
      </c>
      <c r="C10" s="7">
        <v>9664</v>
      </c>
      <c r="D10" s="8">
        <f t="shared" si="0"/>
        <v>0.40490480132450329</v>
      </c>
      <c r="E10" s="7">
        <v>3977</v>
      </c>
      <c r="F10" s="7">
        <v>9664</v>
      </c>
      <c r="G10" s="8">
        <f t="shared" si="1"/>
        <v>0.41152731788079472</v>
      </c>
      <c r="H10" s="7">
        <v>6368</v>
      </c>
      <c r="I10" s="7">
        <v>9664</v>
      </c>
      <c r="J10" s="8">
        <f t="shared" si="2"/>
        <v>0.65894039735099341</v>
      </c>
      <c r="K10" s="7">
        <v>7112</v>
      </c>
      <c r="L10" s="7">
        <v>9664</v>
      </c>
      <c r="M10" s="8">
        <f t="shared" si="3"/>
        <v>0.73592715231788075</v>
      </c>
    </row>
    <row r="11" spans="1:13" x14ac:dyDescent="0.3">
      <c r="A11" s="6" t="s">
        <v>16</v>
      </c>
      <c r="B11" s="6">
        <v>1895</v>
      </c>
      <c r="C11" s="7">
        <v>3505</v>
      </c>
      <c r="D11" s="8">
        <f t="shared" si="0"/>
        <v>0.54065620542082737</v>
      </c>
      <c r="E11" s="7">
        <v>1906</v>
      </c>
      <c r="F11" s="7">
        <v>3505</v>
      </c>
      <c r="G11" s="8">
        <f t="shared" si="1"/>
        <v>0.54379457917261054</v>
      </c>
      <c r="H11" s="7">
        <v>2731</v>
      </c>
      <c r="I11" s="7">
        <v>3505</v>
      </c>
      <c r="J11" s="8">
        <f t="shared" si="2"/>
        <v>0.77917261055634812</v>
      </c>
      <c r="K11" s="7">
        <v>2932</v>
      </c>
      <c r="L11" s="7">
        <v>3505</v>
      </c>
      <c r="M11" s="8">
        <f t="shared" si="3"/>
        <v>0.83651925820256778</v>
      </c>
    </row>
    <row r="12" spans="1:13" x14ac:dyDescent="0.3">
      <c r="A12" s="6" t="s">
        <v>17</v>
      </c>
      <c r="B12" s="6">
        <v>120</v>
      </c>
      <c r="C12" s="7">
        <v>522</v>
      </c>
      <c r="D12" s="8">
        <f t="shared" si="0"/>
        <v>0.22988505747126436</v>
      </c>
      <c r="E12" s="7">
        <v>133</v>
      </c>
      <c r="F12" s="7">
        <v>522</v>
      </c>
      <c r="G12" s="8">
        <f t="shared" si="1"/>
        <v>0.25478927203065133</v>
      </c>
      <c r="H12" s="7">
        <v>238</v>
      </c>
      <c r="I12" s="7">
        <v>522</v>
      </c>
      <c r="J12" s="8">
        <f t="shared" si="2"/>
        <v>0.45593869731800768</v>
      </c>
      <c r="K12" s="7">
        <v>367</v>
      </c>
      <c r="L12" s="7">
        <v>522</v>
      </c>
      <c r="M12" s="8">
        <f t="shared" si="3"/>
        <v>0.70306513409961691</v>
      </c>
    </row>
    <row r="13" spans="1:13" x14ac:dyDescent="0.3">
      <c r="A13" s="6" t="s">
        <v>18</v>
      </c>
      <c r="B13" s="6">
        <v>5223</v>
      </c>
      <c r="C13" s="7">
        <v>11413</v>
      </c>
      <c r="D13" s="8">
        <f t="shared" si="0"/>
        <v>0.45763602908963463</v>
      </c>
      <c r="E13" s="7">
        <v>5304</v>
      </c>
      <c r="F13" s="7">
        <v>11413</v>
      </c>
      <c r="G13" s="8">
        <f t="shared" si="1"/>
        <v>0.4647331989836152</v>
      </c>
      <c r="H13" s="7">
        <v>7969</v>
      </c>
      <c r="I13" s="7">
        <v>11413</v>
      </c>
      <c r="J13" s="8">
        <f t="shared" si="2"/>
        <v>0.69823885043371592</v>
      </c>
      <c r="K13" s="7">
        <v>8919</v>
      </c>
      <c r="L13" s="7">
        <v>11413</v>
      </c>
      <c r="M13" s="8">
        <f t="shared" si="3"/>
        <v>0.78147726277052487</v>
      </c>
    </row>
    <row r="14" spans="1:13" x14ac:dyDescent="0.3">
      <c r="A14" s="6" t="s">
        <v>19</v>
      </c>
      <c r="B14" s="6">
        <v>39</v>
      </c>
      <c r="C14" s="7">
        <v>197</v>
      </c>
      <c r="D14" s="8">
        <f t="shared" si="0"/>
        <v>0.19796954314720813</v>
      </c>
      <c r="E14" s="7">
        <v>41</v>
      </c>
      <c r="F14" s="7">
        <v>197</v>
      </c>
      <c r="G14" s="8">
        <f t="shared" si="1"/>
        <v>0.20812182741116753</v>
      </c>
      <c r="H14" s="7">
        <v>108</v>
      </c>
      <c r="I14" s="7">
        <v>197</v>
      </c>
      <c r="J14" s="8">
        <f t="shared" si="2"/>
        <v>0.54822335025380708</v>
      </c>
      <c r="K14" s="7">
        <v>139</v>
      </c>
      <c r="L14" s="7">
        <v>197</v>
      </c>
      <c r="M14" s="8">
        <f t="shared" si="3"/>
        <v>0.70558375634517767</v>
      </c>
    </row>
    <row r="15" spans="1:13" x14ac:dyDescent="0.3">
      <c r="A15" s="6" t="s">
        <v>20</v>
      </c>
      <c r="B15" s="6">
        <v>5517</v>
      </c>
      <c r="C15" s="7">
        <v>10969</v>
      </c>
      <c r="D15" s="8">
        <f t="shared" si="0"/>
        <v>0.50296289543258277</v>
      </c>
      <c r="E15" s="7">
        <v>5572</v>
      </c>
      <c r="F15" s="7">
        <v>10969</v>
      </c>
      <c r="G15" s="8">
        <f t="shared" si="1"/>
        <v>0.5079770261646458</v>
      </c>
      <c r="H15" s="7">
        <v>7891</v>
      </c>
      <c r="I15" s="7">
        <v>10969</v>
      </c>
      <c r="J15" s="8">
        <f t="shared" si="2"/>
        <v>0.7193910110310876</v>
      </c>
      <c r="K15" s="7">
        <v>8569</v>
      </c>
      <c r="L15" s="7">
        <v>10969</v>
      </c>
      <c r="M15" s="8">
        <f t="shared" si="3"/>
        <v>0.78120156805542895</v>
      </c>
    </row>
    <row r="16" spans="1:13" x14ac:dyDescent="0.3">
      <c r="A16" s="6" t="s">
        <v>21</v>
      </c>
      <c r="B16" s="6">
        <v>2205</v>
      </c>
      <c r="C16" s="7">
        <v>5564</v>
      </c>
      <c r="D16" s="8">
        <f t="shared" si="0"/>
        <v>0.39629762760603882</v>
      </c>
      <c r="E16" s="7">
        <v>2281</v>
      </c>
      <c r="F16" s="7">
        <v>5564</v>
      </c>
      <c r="G16" s="8">
        <f t="shared" si="1"/>
        <v>0.40995686556434219</v>
      </c>
      <c r="H16" s="7">
        <v>3657</v>
      </c>
      <c r="I16" s="7">
        <v>5564</v>
      </c>
      <c r="J16" s="8">
        <f t="shared" si="2"/>
        <v>0.6572609633357297</v>
      </c>
      <c r="K16" s="7">
        <v>4163</v>
      </c>
      <c r="L16" s="7">
        <v>5564</v>
      </c>
      <c r="M16" s="8">
        <f t="shared" si="3"/>
        <v>0.74820273184759167</v>
      </c>
    </row>
    <row r="17" spans="1:13" x14ac:dyDescent="0.3">
      <c r="A17" s="6" t="s">
        <v>22</v>
      </c>
      <c r="B17" s="6">
        <v>1884</v>
      </c>
      <c r="C17" s="7">
        <v>7212</v>
      </c>
      <c r="D17" s="8">
        <f t="shared" si="0"/>
        <v>0.26123128119800332</v>
      </c>
      <c r="E17" s="7">
        <v>1995</v>
      </c>
      <c r="F17" s="7">
        <v>7212</v>
      </c>
      <c r="G17" s="8">
        <f t="shared" si="1"/>
        <v>0.2766222961730449</v>
      </c>
      <c r="H17" s="7">
        <v>3187</v>
      </c>
      <c r="I17" s="7">
        <v>7212</v>
      </c>
      <c r="J17" s="8">
        <f t="shared" si="2"/>
        <v>0.44190238491403216</v>
      </c>
      <c r="K17" s="7">
        <v>4110</v>
      </c>
      <c r="L17" s="7">
        <v>7212</v>
      </c>
      <c r="M17" s="8">
        <f t="shared" si="3"/>
        <v>0.56988352745424298</v>
      </c>
    </row>
    <row r="18" spans="1:13" x14ac:dyDescent="0.3">
      <c r="A18" s="6" t="s">
        <v>23</v>
      </c>
      <c r="B18" s="6">
        <v>419</v>
      </c>
      <c r="C18" s="7">
        <v>1431</v>
      </c>
      <c r="D18" s="8">
        <f t="shared" si="0"/>
        <v>0.29280223619846263</v>
      </c>
      <c r="E18" s="7">
        <v>442</v>
      </c>
      <c r="F18" s="7">
        <v>1431</v>
      </c>
      <c r="G18" s="8">
        <f t="shared" si="1"/>
        <v>0.30887491264849753</v>
      </c>
      <c r="H18" s="7">
        <v>779</v>
      </c>
      <c r="I18" s="7">
        <v>1431</v>
      </c>
      <c r="J18" s="8">
        <f t="shared" si="2"/>
        <v>0.54437456324248779</v>
      </c>
      <c r="K18" s="7">
        <v>979</v>
      </c>
      <c r="L18" s="7">
        <v>1431</v>
      </c>
      <c r="M18" s="8">
        <f t="shared" si="3"/>
        <v>0.68413696715583505</v>
      </c>
    </row>
    <row r="19" spans="1:13" x14ac:dyDescent="0.3">
      <c r="A19" s="6" t="s">
        <v>24</v>
      </c>
      <c r="B19" s="6">
        <v>81870</v>
      </c>
      <c r="C19" s="7">
        <v>169961</v>
      </c>
      <c r="D19" s="8">
        <f t="shared" si="0"/>
        <v>0.48169874265272622</v>
      </c>
      <c r="E19" s="7">
        <v>83820</v>
      </c>
      <c r="F19" s="7">
        <v>169961</v>
      </c>
      <c r="G19" s="8">
        <f t="shared" si="1"/>
        <v>0.49317196297974242</v>
      </c>
      <c r="H19" s="7">
        <v>114519</v>
      </c>
      <c r="I19" s="7">
        <v>169961</v>
      </c>
      <c r="J19" s="8">
        <f t="shared" si="2"/>
        <v>0.67379575314336815</v>
      </c>
      <c r="K19" s="7">
        <v>125492</v>
      </c>
      <c r="L19" s="7">
        <v>169961</v>
      </c>
      <c r="M19" s="8">
        <f t="shared" si="3"/>
        <v>0.73835762321944443</v>
      </c>
    </row>
    <row r="20" spans="1:13" x14ac:dyDescent="0.3">
      <c r="A20" s="6" t="s">
        <v>25</v>
      </c>
      <c r="B20" s="6">
        <v>8217</v>
      </c>
      <c r="C20" s="7">
        <v>22298</v>
      </c>
      <c r="D20" s="8">
        <f t="shared" si="0"/>
        <v>0.36850838640236794</v>
      </c>
      <c r="E20" s="7">
        <v>8526</v>
      </c>
      <c r="F20" s="7">
        <v>22298</v>
      </c>
      <c r="G20" s="8">
        <f t="shared" si="1"/>
        <v>0.38236613149161358</v>
      </c>
      <c r="H20" s="7">
        <v>13142</v>
      </c>
      <c r="I20" s="7">
        <v>22298</v>
      </c>
      <c r="J20" s="8">
        <f t="shared" si="2"/>
        <v>0.58938021347206027</v>
      </c>
      <c r="K20" s="7">
        <v>14858</v>
      </c>
      <c r="L20" s="7">
        <v>22298</v>
      </c>
      <c r="M20" s="8">
        <f t="shared" si="3"/>
        <v>0.66633778814243427</v>
      </c>
    </row>
    <row r="21" spans="1:13" x14ac:dyDescent="0.3">
      <c r="A21" s="6" t="s">
        <v>26</v>
      </c>
      <c r="B21" s="6">
        <v>1036</v>
      </c>
      <c r="C21" s="7">
        <v>2948</v>
      </c>
      <c r="D21" s="8">
        <f t="shared" si="0"/>
        <v>0.35142469470827681</v>
      </c>
      <c r="E21" s="7">
        <v>1059</v>
      </c>
      <c r="F21" s="7">
        <v>2948</v>
      </c>
      <c r="G21" s="8">
        <f t="shared" si="1"/>
        <v>0.35922659430122117</v>
      </c>
      <c r="H21" s="7">
        <v>1861</v>
      </c>
      <c r="I21" s="7">
        <v>2948</v>
      </c>
      <c r="J21" s="8">
        <f t="shared" si="2"/>
        <v>0.63127544097693356</v>
      </c>
      <c r="K21" s="7">
        <v>2178</v>
      </c>
      <c r="L21" s="7">
        <v>2948</v>
      </c>
      <c r="M21" s="8">
        <f t="shared" si="3"/>
        <v>0.73880597014925375</v>
      </c>
    </row>
    <row r="22" spans="1:13" x14ac:dyDescent="0.3">
      <c r="A22" s="6" t="s">
        <v>27</v>
      </c>
      <c r="B22" s="6">
        <v>307</v>
      </c>
      <c r="C22" s="7">
        <v>1849</v>
      </c>
      <c r="D22" s="8">
        <f t="shared" si="0"/>
        <v>0.16603569497025419</v>
      </c>
      <c r="E22" s="7">
        <v>341</v>
      </c>
      <c r="F22" s="7">
        <v>1849</v>
      </c>
      <c r="G22" s="8">
        <f t="shared" si="1"/>
        <v>0.18442401297998917</v>
      </c>
      <c r="H22" s="7">
        <v>676</v>
      </c>
      <c r="I22" s="7">
        <v>1849</v>
      </c>
      <c r="J22" s="8">
        <f t="shared" si="2"/>
        <v>0.36560302866414279</v>
      </c>
      <c r="K22" s="7">
        <v>1073</v>
      </c>
      <c r="L22" s="7">
        <v>1849</v>
      </c>
      <c r="M22" s="8">
        <f t="shared" si="3"/>
        <v>0.58031368307193076</v>
      </c>
    </row>
    <row r="23" spans="1:13" x14ac:dyDescent="0.3">
      <c r="A23" s="6" t="s">
        <v>28</v>
      </c>
      <c r="B23" s="6">
        <v>2712</v>
      </c>
      <c r="C23" s="7">
        <v>7039</v>
      </c>
      <c r="D23" s="8">
        <f t="shared" si="0"/>
        <v>0.38528200028413129</v>
      </c>
      <c r="E23" s="7">
        <v>2768</v>
      </c>
      <c r="F23" s="7">
        <v>7039</v>
      </c>
      <c r="G23" s="8">
        <f t="shared" si="1"/>
        <v>0.39323767580622249</v>
      </c>
      <c r="H23" s="7">
        <v>4616</v>
      </c>
      <c r="I23" s="7">
        <v>7039</v>
      </c>
      <c r="J23" s="8">
        <f t="shared" si="2"/>
        <v>0.65577496803523228</v>
      </c>
      <c r="K23" s="7">
        <v>5440</v>
      </c>
      <c r="L23" s="7">
        <v>7039</v>
      </c>
      <c r="M23" s="8">
        <f t="shared" si="3"/>
        <v>0.77283705071743147</v>
      </c>
    </row>
    <row r="24" spans="1:13" x14ac:dyDescent="0.3">
      <c r="A24" s="6" t="s">
        <v>29</v>
      </c>
      <c r="B24" s="6">
        <v>391</v>
      </c>
      <c r="C24" s="7">
        <v>1052</v>
      </c>
      <c r="D24" s="8">
        <f t="shared" si="0"/>
        <v>0.37167300380228135</v>
      </c>
      <c r="E24" s="7">
        <v>401</v>
      </c>
      <c r="F24" s="7">
        <v>1052</v>
      </c>
      <c r="G24" s="8">
        <f t="shared" si="1"/>
        <v>0.38117870722433461</v>
      </c>
      <c r="H24" s="7">
        <v>710</v>
      </c>
      <c r="I24" s="7">
        <v>1052</v>
      </c>
      <c r="J24" s="8">
        <f t="shared" si="2"/>
        <v>0.67490494296577952</v>
      </c>
      <c r="K24" s="7">
        <v>819</v>
      </c>
      <c r="L24" s="7">
        <v>1052</v>
      </c>
      <c r="M24" s="8">
        <f t="shared" si="3"/>
        <v>0.77851711026615966</v>
      </c>
    </row>
    <row r="25" spans="1:13" x14ac:dyDescent="0.3">
      <c r="A25" s="6" t="s">
        <v>30</v>
      </c>
      <c r="B25" s="6">
        <v>1761</v>
      </c>
      <c r="C25" s="7">
        <v>4805</v>
      </c>
      <c r="D25" s="8">
        <f t="shared" si="0"/>
        <v>0.36649323621227886</v>
      </c>
      <c r="E25" s="7">
        <v>1821</v>
      </c>
      <c r="F25" s="7">
        <v>4805</v>
      </c>
      <c r="G25" s="8">
        <f t="shared" si="1"/>
        <v>0.37898022892819977</v>
      </c>
      <c r="H25" s="7">
        <v>3089</v>
      </c>
      <c r="I25" s="7">
        <v>4805</v>
      </c>
      <c r="J25" s="8">
        <f t="shared" si="2"/>
        <v>0.64287200832466185</v>
      </c>
      <c r="K25" s="7">
        <v>3645</v>
      </c>
      <c r="L25" s="7">
        <v>4805</v>
      </c>
      <c r="M25" s="8">
        <f t="shared" si="3"/>
        <v>0.75858480749219559</v>
      </c>
    </row>
    <row r="26" spans="1:13" x14ac:dyDescent="0.3">
      <c r="A26" s="6" t="s">
        <v>31</v>
      </c>
      <c r="B26" s="6">
        <v>1434</v>
      </c>
      <c r="C26" s="7">
        <v>3812</v>
      </c>
      <c r="D26" s="8">
        <f t="shared" si="0"/>
        <v>0.37618048268625393</v>
      </c>
      <c r="E26" s="7">
        <v>1464</v>
      </c>
      <c r="F26" s="7">
        <v>3812</v>
      </c>
      <c r="G26" s="8">
        <f t="shared" si="1"/>
        <v>0.38405036726128017</v>
      </c>
      <c r="H26" s="7">
        <v>2461</v>
      </c>
      <c r="I26" s="7">
        <v>3812</v>
      </c>
      <c r="J26" s="8">
        <f t="shared" si="2"/>
        <v>0.64559286463798526</v>
      </c>
      <c r="K26" s="7">
        <v>2810</v>
      </c>
      <c r="L26" s="7">
        <v>3812</v>
      </c>
      <c r="M26" s="8">
        <f t="shared" si="3"/>
        <v>0.73714585519412379</v>
      </c>
    </row>
    <row r="27" spans="1:13" x14ac:dyDescent="0.3">
      <c r="A27" s="6" t="s">
        <v>32</v>
      </c>
      <c r="B27" s="6">
        <v>419</v>
      </c>
      <c r="C27" s="7">
        <v>1728</v>
      </c>
      <c r="D27" s="8">
        <f t="shared" si="0"/>
        <v>0.24247685185185186</v>
      </c>
      <c r="E27" s="7">
        <v>432</v>
      </c>
      <c r="F27" s="7">
        <v>1728</v>
      </c>
      <c r="G27" s="8">
        <f t="shared" si="1"/>
        <v>0.25</v>
      </c>
      <c r="H27" s="7">
        <v>758</v>
      </c>
      <c r="I27" s="7">
        <v>1728</v>
      </c>
      <c r="J27" s="8">
        <f t="shared" si="2"/>
        <v>0.43865740740740738</v>
      </c>
      <c r="K27" s="7">
        <v>1178</v>
      </c>
      <c r="L27" s="7">
        <v>1728</v>
      </c>
      <c r="M27" s="8">
        <f t="shared" si="3"/>
        <v>0.68171296296296291</v>
      </c>
    </row>
    <row r="28" spans="1:13" x14ac:dyDescent="0.3">
      <c r="A28" s="6" t="s">
        <v>33</v>
      </c>
      <c r="B28" s="6">
        <v>178</v>
      </c>
      <c r="C28" s="7">
        <v>1086</v>
      </c>
      <c r="D28" s="8">
        <f t="shared" si="0"/>
        <v>0.16390423572744015</v>
      </c>
      <c r="E28" s="7">
        <v>194</v>
      </c>
      <c r="F28" s="7">
        <v>1086</v>
      </c>
      <c r="G28" s="8">
        <f t="shared" si="1"/>
        <v>0.17863720073664824</v>
      </c>
      <c r="H28" s="7">
        <v>419</v>
      </c>
      <c r="I28" s="7">
        <v>1086</v>
      </c>
      <c r="J28" s="8">
        <f t="shared" si="2"/>
        <v>0.38581952117863721</v>
      </c>
      <c r="K28" s="7">
        <v>631</v>
      </c>
      <c r="L28" s="7">
        <v>1086</v>
      </c>
      <c r="M28" s="8">
        <f t="shared" si="3"/>
        <v>0.58103130755064458</v>
      </c>
    </row>
    <row r="29" spans="1:13" x14ac:dyDescent="0.3">
      <c r="A29" s="6" t="s">
        <v>34</v>
      </c>
      <c r="B29" s="6">
        <v>31219</v>
      </c>
      <c r="C29" s="7">
        <v>84431</v>
      </c>
      <c r="D29" s="8">
        <f t="shared" si="0"/>
        <v>0.3697575535052291</v>
      </c>
      <c r="E29" s="7">
        <v>32180</v>
      </c>
      <c r="F29" s="7">
        <v>84431</v>
      </c>
      <c r="G29" s="8">
        <f t="shared" si="1"/>
        <v>0.38113962880932362</v>
      </c>
      <c r="H29" s="7">
        <v>51304</v>
      </c>
      <c r="I29" s="7">
        <v>84431</v>
      </c>
      <c r="J29" s="8">
        <f t="shared" si="2"/>
        <v>0.60764411175989863</v>
      </c>
      <c r="K29" s="7">
        <v>58449</v>
      </c>
      <c r="L29" s="7">
        <v>84431</v>
      </c>
      <c r="M29" s="8">
        <f t="shared" si="3"/>
        <v>0.69226942710615769</v>
      </c>
    </row>
    <row r="30" spans="1:13" x14ac:dyDescent="0.3">
      <c r="A30" s="6" t="s">
        <v>35</v>
      </c>
      <c r="B30" s="6">
        <v>297</v>
      </c>
      <c r="C30" s="7">
        <v>1030</v>
      </c>
      <c r="D30" s="8">
        <f t="shared" si="0"/>
        <v>0.28834951456310681</v>
      </c>
      <c r="E30" s="7">
        <v>317</v>
      </c>
      <c r="F30" s="7">
        <v>1030</v>
      </c>
      <c r="G30" s="8">
        <f t="shared" si="1"/>
        <v>0.30776699029126214</v>
      </c>
      <c r="H30" s="7">
        <v>512</v>
      </c>
      <c r="I30" s="7">
        <v>1030</v>
      </c>
      <c r="J30" s="8">
        <f t="shared" si="2"/>
        <v>0.49708737864077668</v>
      </c>
      <c r="K30" s="7">
        <v>719</v>
      </c>
      <c r="L30" s="7">
        <v>1030</v>
      </c>
      <c r="M30" s="8">
        <f t="shared" si="3"/>
        <v>0.69805825242718444</v>
      </c>
    </row>
    <row r="31" spans="1:13" x14ac:dyDescent="0.3">
      <c r="A31" s="6" t="s">
        <v>36</v>
      </c>
      <c r="B31" s="6">
        <v>4858</v>
      </c>
      <c r="C31" s="7">
        <v>10633</v>
      </c>
      <c r="D31" s="8">
        <f t="shared" si="0"/>
        <v>0.45687952600394999</v>
      </c>
      <c r="E31" s="7">
        <v>4978</v>
      </c>
      <c r="F31" s="7">
        <v>10633</v>
      </c>
      <c r="G31" s="8">
        <f t="shared" si="1"/>
        <v>0.46816514624282896</v>
      </c>
      <c r="H31" s="7">
        <v>7171</v>
      </c>
      <c r="I31" s="7">
        <v>10633</v>
      </c>
      <c r="J31" s="8">
        <f t="shared" si="2"/>
        <v>0.67440985610834192</v>
      </c>
      <c r="K31" s="7">
        <v>7887</v>
      </c>
      <c r="L31" s="7">
        <v>10633</v>
      </c>
      <c r="M31" s="8">
        <f t="shared" si="3"/>
        <v>0.74174739020031977</v>
      </c>
    </row>
    <row r="32" spans="1:13" x14ac:dyDescent="0.3">
      <c r="A32" s="6" t="s">
        <v>37</v>
      </c>
      <c r="B32" s="6">
        <v>213</v>
      </c>
      <c r="C32" s="7">
        <v>807</v>
      </c>
      <c r="D32" s="8">
        <f t="shared" si="0"/>
        <v>0.26394052044609667</v>
      </c>
      <c r="E32" s="7">
        <v>225</v>
      </c>
      <c r="F32" s="7">
        <v>807</v>
      </c>
      <c r="G32" s="8">
        <f t="shared" si="1"/>
        <v>0.27881040892193309</v>
      </c>
      <c r="H32" s="7">
        <v>390</v>
      </c>
      <c r="I32" s="7">
        <v>807</v>
      </c>
      <c r="J32" s="8">
        <f t="shared" si="2"/>
        <v>0.48327137546468402</v>
      </c>
      <c r="K32" s="7">
        <v>515</v>
      </c>
      <c r="L32" s="7">
        <v>807</v>
      </c>
      <c r="M32" s="8">
        <f t="shared" si="3"/>
        <v>0.63816604708798019</v>
      </c>
    </row>
    <row r="33" spans="1:13" x14ac:dyDescent="0.3">
      <c r="A33" s="6" t="s">
        <v>38</v>
      </c>
      <c r="B33" s="6">
        <v>28902</v>
      </c>
      <c r="C33" s="7">
        <v>66651</v>
      </c>
      <c r="D33" s="8">
        <f t="shared" si="0"/>
        <v>0.43363190349732189</v>
      </c>
      <c r="E33" s="7">
        <v>29732</v>
      </c>
      <c r="F33" s="7">
        <v>66651</v>
      </c>
      <c r="G33" s="8">
        <f t="shared" si="1"/>
        <v>0.44608482993503473</v>
      </c>
      <c r="H33" s="7">
        <v>44099</v>
      </c>
      <c r="I33" s="7">
        <v>66651</v>
      </c>
      <c r="J33" s="8">
        <f t="shared" si="2"/>
        <v>0.66164048551409582</v>
      </c>
      <c r="K33" s="7">
        <v>50327</v>
      </c>
      <c r="L33" s="7">
        <v>66651</v>
      </c>
      <c r="M33" s="8">
        <f t="shared" si="3"/>
        <v>0.75508244437442795</v>
      </c>
    </row>
    <row r="34" spans="1:13" x14ac:dyDescent="0.3">
      <c r="A34" s="6" t="s">
        <v>39</v>
      </c>
      <c r="B34" s="6">
        <v>16961</v>
      </c>
      <c r="C34" s="7">
        <v>42864</v>
      </c>
      <c r="D34" s="8">
        <f t="shared" si="0"/>
        <v>0.3956933557297499</v>
      </c>
      <c r="E34" s="7">
        <v>17421</v>
      </c>
      <c r="F34" s="7">
        <v>42864</v>
      </c>
      <c r="G34" s="8">
        <f t="shared" si="1"/>
        <v>0.4064249720044793</v>
      </c>
      <c r="H34" s="7">
        <v>27394</v>
      </c>
      <c r="I34" s="7">
        <v>42864</v>
      </c>
      <c r="J34" s="8">
        <f t="shared" si="2"/>
        <v>0.63909107876073157</v>
      </c>
      <c r="K34" s="7">
        <v>32103</v>
      </c>
      <c r="L34" s="7">
        <v>42864</v>
      </c>
      <c r="M34" s="8">
        <f t="shared" si="3"/>
        <v>0.7489501679731243</v>
      </c>
    </row>
    <row r="35" spans="1:13" x14ac:dyDescent="0.3">
      <c r="A35" s="6" t="s">
        <v>40</v>
      </c>
      <c r="B35" s="6">
        <v>791</v>
      </c>
      <c r="C35" s="7">
        <v>3339</v>
      </c>
      <c r="D35" s="8">
        <f t="shared" si="0"/>
        <v>0.23689727463312368</v>
      </c>
      <c r="E35" s="7">
        <v>853</v>
      </c>
      <c r="F35" s="7">
        <v>3339</v>
      </c>
      <c r="G35" s="8">
        <f t="shared" si="1"/>
        <v>0.25546570829589699</v>
      </c>
      <c r="H35" s="7">
        <v>1580</v>
      </c>
      <c r="I35" s="7">
        <v>3339</v>
      </c>
      <c r="J35" s="8">
        <f t="shared" si="2"/>
        <v>0.47319556753519015</v>
      </c>
      <c r="K35" s="7">
        <v>2263</v>
      </c>
      <c r="L35" s="7">
        <v>3339</v>
      </c>
      <c r="M35" s="8">
        <f t="shared" si="3"/>
        <v>0.67774782869122496</v>
      </c>
    </row>
    <row r="36" spans="1:13" x14ac:dyDescent="0.3">
      <c r="A36" s="6" t="s">
        <v>41</v>
      </c>
      <c r="B36" s="6">
        <v>9546</v>
      </c>
      <c r="C36" s="7">
        <v>24928</v>
      </c>
      <c r="D36" s="8">
        <f t="shared" si="0"/>
        <v>0.38294287548138639</v>
      </c>
      <c r="E36" s="7">
        <v>9841</v>
      </c>
      <c r="F36" s="7">
        <v>24928</v>
      </c>
      <c r="G36" s="8">
        <f t="shared" si="1"/>
        <v>0.39477695763799742</v>
      </c>
      <c r="H36" s="7">
        <v>14974</v>
      </c>
      <c r="I36" s="7">
        <v>24928</v>
      </c>
      <c r="J36" s="8">
        <f t="shared" si="2"/>
        <v>0.60068998716302957</v>
      </c>
      <c r="K36" s="7">
        <v>16930</v>
      </c>
      <c r="L36" s="7">
        <v>24928</v>
      </c>
      <c r="M36" s="8">
        <f t="shared" si="3"/>
        <v>0.67915596919127086</v>
      </c>
    </row>
    <row r="37" spans="1:13" x14ac:dyDescent="0.3">
      <c r="A37" s="6" t="s">
        <v>42</v>
      </c>
      <c r="B37" s="6">
        <v>102</v>
      </c>
      <c r="C37" s="7">
        <v>344</v>
      </c>
      <c r="D37" s="8">
        <f t="shared" si="0"/>
        <v>0.29651162790697677</v>
      </c>
      <c r="E37" s="7">
        <v>103</v>
      </c>
      <c r="F37" s="7">
        <v>344</v>
      </c>
      <c r="G37" s="8">
        <f t="shared" si="1"/>
        <v>0.29941860465116277</v>
      </c>
      <c r="H37" s="7">
        <v>184</v>
      </c>
      <c r="I37" s="7">
        <v>344</v>
      </c>
      <c r="J37" s="8">
        <f t="shared" si="2"/>
        <v>0.53488372093023251</v>
      </c>
      <c r="K37" s="7">
        <v>225</v>
      </c>
      <c r="L37" s="7">
        <v>344</v>
      </c>
      <c r="M37" s="8">
        <f t="shared" si="3"/>
        <v>0.65406976744186052</v>
      </c>
    </row>
    <row r="38" spans="1:13" x14ac:dyDescent="0.3">
      <c r="A38" s="6" t="s">
        <v>43</v>
      </c>
      <c r="B38" s="6">
        <v>2302</v>
      </c>
      <c r="C38" s="7">
        <v>4975</v>
      </c>
      <c r="D38" s="8">
        <f t="shared" si="0"/>
        <v>0.46271356783919598</v>
      </c>
      <c r="E38" s="7">
        <v>2337</v>
      </c>
      <c r="F38" s="7">
        <v>4975</v>
      </c>
      <c r="G38" s="8">
        <f t="shared" si="1"/>
        <v>0.46974874371859299</v>
      </c>
      <c r="H38" s="7">
        <v>3483</v>
      </c>
      <c r="I38" s="7">
        <v>4975</v>
      </c>
      <c r="J38" s="8">
        <f t="shared" si="2"/>
        <v>0.70010050251256284</v>
      </c>
      <c r="K38" s="7">
        <v>3890</v>
      </c>
      <c r="L38" s="7">
        <v>4975</v>
      </c>
      <c r="M38" s="8">
        <f t="shared" si="3"/>
        <v>0.78190954773869348</v>
      </c>
    </row>
    <row r="39" spans="1:13" x14ac:dyDescent="0.3">
      <c r="A39" s="6" t="s">
        <v>44</v>
      </c>
      <c r="B39" s="6">
        <v>6507</v>
      </c>
      <c r="C39" s="7">
        <v>15642</v>
      </c>
      <c r="D39" s="8">
        <f t="shared" si="0"/>
        <v>0.41599539700805521</v>
      </c>
      <c r="E39" s="7">
        <v>6679</v>
      </c>
      <c r="F39" s="7">
        <v>15642</v>
      </c>
      <c r="G39" s="8">
        <f t="shared" si="1"/>
        <v>0.42699143332054723</v>
      </c>
      <c r="H39" s="7">
        <v>10288</v>
      </c>
      <c r="I39" s="7">
        <v>15642</v>
      </c>
      <c r="J39" s="8">
        <f t="shared" si="2"/>
        <v>0.65771640455184754</v>
      </c>
      <c r="K39" s="7">
        <v>11607</v>
      </c>
      <c r="L39" s="7">
        <v>15642</v>
      </c>
      <c r="M39" s="8">
        <f t="shared" si="3"/>
        <v>0.7420406597621787</v>
      </c>
    </row>
    <row r="40" spans="1:13" x14ac:dyDescent="0.3">
      <c r="A40" s="6" t="s">
        <v>45</v>
      </c>
      <c r="B40" s="6">
        <v>1098</v>
      </c>
      <c r="C40" s="7">
        <v>3227</v>
      </c>
      <c r="D40" s="8">
        <f t="shared" si="0"/>
        <v>0.34025410598078709</v>
      </c>
      <c r="E40" s="7">
        <v>1144</v>
      </c>
      <c r="F40" s="7">
        <v>3227</v>
      </c>
      <c r="G40" s="8">
        <f t="shared" si="1"/>
        <v>0.35450883173225906</v>
      </c>
      <c r="H40" s="7">
        <v>1769</v>
      </c>
      <c r="I40" s="7">
        <v>3227</v>
      </c>
      <c r="J40" s="8">
        <f t="shared" si="2"/>
        <v>0.54818717074682366</v>
      </c>
      <c r="K40" s="7">
        <v>2091</v>
      </c>
      <c r="L40" s="7">
        <v>3227</v>
      </c>
      <c r="M40" s="8">
        <f t="shared" si="3"/>
        <v>0.64797025100712735</v>
      </c>
    </row>
    <row r="41" spans="1:13" x14ac:dyDescent="0.3">
      <c r="A41" s="6" t="s">
        <v>46</v>
      </c>
      <c r="B41" s="6">
        <v>14931</v>
      </c>
      <c r="C41" s="7">
        <v>27329</v>
      </c>
      <c r="D41" s="8">
        <f t="shared" si="0"/>
        <v>0.5463427128691134</v>
      </c>
      <c r="E41" s="7">
        <v>15120</v>
      </c>
      <c r="F41" s="7">
        <v>27329</v>
      </c>
      <c r="G41" s="8">
        <f t="shared" si="1"/>
        <v>0.55325844341176045</v>
      </c>
      <c r="H41" s="7">
        <v>20597</v>
      </c>
      <c r="I41" s="7">
        <v>27329</v>
      </c>
      <c r="J41" s="8">
        <f t="shared" si="2"/>
        <v>0.75366826448095425</v>
      </c>
      <c r="K41" s="7">
        <v>22295</v>
      </c>
      <c r="L41" s="7">
        <v>27329</v>
      </c>
      <c r="M41" s="8">
        <f t="shared" si="3"/>
        <v>0.81580006586410037</v>
      </c>
    </row>
    <row r="42" spans="1:13" x14ac:dyDescent="0.3">
      <c r="A42" s="6" t="s">
        <v>47</v>
      </c>
      <c r="B42" s="6">
        <v>5407</v>
      </c>
      <c r="C42" s="7">
        <v>15719</v>
      </c>
      <c r="D42" s="8">
        <f t="shared" si="0"/>
        <v>0.34397862459443984</v>
      </c>
      <c r="E42" s="7">
        <v>5552</v>
      </c>
      <c r="F42" s="7">
        <v>15719</v>
      </c>
      <c r="G42" s="8">
        <f t="shared" si="1"/>
        <v>0.35320312997009989</v>
      </c>
      <c r="H42" s="7">
        <v>8557</v>
      </c>
      <c r="I42" s="7">
        <v>15719</v>
      </c>
      <c r="J42" s="8">
        <f t="shared" si="2"/>
        <v>0.54437305172084738</v>
      </c>
      <c r="K42" s="7">
        <v>9728</v>
      </c>
      <c r="L42" s="7">
        <v>15719</v>
      </c>
      <c r="M42" s="8">
        <f t="shared" si="3"/>
        <v>0.61886888478910873</v>
      </c>
    </row>
    <row r="43" spans="1:13" x14ac:dyDescent="0.3">
      <c r="A43" s="3" t="s">
        <v>48</v>
      </c>
      <c r="B43" s="3">
        <v>273633</v>
      </c>
      <c r="C43" s="4">
        <v>654105</v>
      </c>
      <c r="D43" s="9">
        <f t="shared" si="0"/>
        <v>0.41833191918728646</v>
      </c>
      <c r="E43" s="3">
        <v>280625</v>
      </c>
      <c r="F43" s="4">
        <v>654105</v>
      </c>
      <c r="G43" s="9">
        <f t="shared" si="1"/>
        <v>0.42902133449522628</v>
      </c>
      <c r="H43" s="4">
        <v>418892</v>
      </c>
      <c r="I43" s="4">
        <v>654105</v>
      </c>
      <c r="J43" s="9">
        <f t="shared" si="2"/>
        <v>0.64040482797104437</v>
      </c>
      <c r="K43" s="4">
        <v>474830</v>
      </c>
      <c r="L43" s="4">
        <v>654105</v>
      </c>
      <c r="M43" s="9">
        <f t="shared" si="3"/>
        <v>0.72592320804763766</v>
      </c>
    </row>
  </sheetData>
  <sheetProtection algorithmName="SHA-512" hashValue="IwRgXR54ZWotv7bJwAV3WkAJWKDVlzB0Sxb4FwOXCB8LcfuXV26cxcMnBHgCECRtPtnB9PfKpf8v1DlVI03wew==" saltValue="tdf8PL+Wulxy/m/KTlzmD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9621-51FA-4239-A9E5-E54E8E5763D4}">
  <dimension ref="A1:M43"/>
  <sheetViews>
    <sheetView zoomScale="80" zoomScaleNormal="80" workbookViewId="0">
      <selection activeCell="O15" sqref="O15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1610</v>
      </c>
      <c r="C3" s="7">
        <v>2940</v>
      </c>
      <c r="D3" s="8">
        <f>B3/C3</f>
        <v>0.54761904761904767</v>
      </c>
      <c r="E3" s="7">
        <v>1621</v>
      </c>
      <c r="F3" s="7">
        <v>2940</v>
      </c>
      <c r="G3" s="8">
        <f>E3/F3</f>
        <v>0.5513605442176871</v>
      </c>
      <c r="H3" s="7">
        <v>2207</v>
      </c>
      <c r="I3" s="7">
        <v>2940</v>
      </c>
      <c r="J3" s="8">
        <f>H3/I3</f>
        <v>0.75068027210884358</v>
      </c>
      <c r="K3" s="7">
        <v>2343</v>
      </c>
      <c r="L3" s="7">
        <v>2940</v>
      </c>
      <c r="M3" s="8">
        <f>K3/L3</f>
        <v>0.79693877551020409</v>
      </c>
    </row>
    <row r="4" spans="1:13" x14ac:dyDescent="0.3">
      <c r="A4" s="6" t="s">
        <v>9</v>
      </c>
      <c r="B4" s="6">
        <v>207</v>
      </c>
      <c r="C4" s="7">
        <v>1798</v>
      </c>
      <c r="D4" s="8">
        <f t="shared" ref="D4:D43" si="0">B4/C4</f>
        <v>0.11512791991101223</v>
      </c>
      <c r="E4" s="7">
        <v>209</v>
      </c>
      <c r="F4" s="7">
        <v>1798</v>
      </c>
      <c r="G4" s="8">
        <f t="shared" ref="G4:G43" si="1">E4/F4</f>
        <v>0.11624026696329255</v>
      </c>
      <c r="H4" s="7">
        <v>529</v>
      </c>
      <c r="I4" s="7">
        <v>1798</v>
      </c>
      <c r="J4" s="8">
        <f t="shared" ref="J4:J43" si="2">H4/I4</f>
        <v>0.2942157953281424</v>
      </c>
      <c r="K4" s="7">
        <v>863</v>
      </c>
      <c r="L4" s="7">
        <v>1798</v>
      </c>
      <c r="M4" s="8">
        <f t="shared" ref="M4:M43" si="3">K4/L4</f>
        <v>0.4799777530589544</v>
      </c>
    </row>
    <row r="5" spans="1:13" x14ac:dyDescent="0.3">
      <c r="A5" s="6" t="s">
        <v>10</v>
      </c>
      <c r="B5" s="6">
        <v>7814</v>
      </c>
      <c r="C5" s="7">
        <v>20396</v>
      </c>
      <c r="D5" s="8">
        <f t="shared" si="0"/>
        <v>0.38311433614434204</v>
      </c>
      <c r="E5" s="7">
        <v>7961</v>
      </c>
      <c r="F5" s="7">
        <v>20396</v>
      </c>
      <c r="G5" s="8">
        <f t="shared" si="1"/>
        <v>0.39032163169248874</v>
      </c>
      <c r="H5" s="7">
        <v>13459</v>
      </c>
      <c r="I5" s="7">
        <v>20396</v>
      </c>
      <c r="J5" s="8">
        <f t="shared" si="2"/>
        <v>0.65988429103745827</v>
      </c>
      <c r="K5" s="7">
        <v>15759</v>
      </c>
      <c r="L5" s="7">
        <v>20396</v>
      </c>
      <c r="M5" s="8">
        <f t="shared" si="3"/>
        <v>0.77265150029417529</v>
      </c>
    </row>
    <row r="6" spans="1:13" x14ac:dyDescent="0.3">
      <c r="A6" s="6" t="s">
        <v>11</v>
      </c>
      <c r="B6" s="6">
        <v>3362</v>
      </c>
      <c r="C6" s="7">
        <v>6852</v>
      </c>
      <c r="D6" s="8">
        <f t="shared" si="0"/>
        <v>0.49065966141272621</v>
      </c>
      <c r="E6" s="7">
        <v>3387</v>
      </c>
      <c r="F6" s="7">
        <v>6852</v>
      </c>
      <c r="G6" s="8">
        <f t="shared" si="1"/>
        <v>0.49430823117338002</v>
      </c>
      <c r="H6" s="7">
        <v>5042</v>
      </c>
      <c r="I6" s="7">
        <v>6852</v>
      </c>
      <c r="J6" s="8">
        <f t="shared" si="2"/>
        <v>0.73584354932866314</v>
      </c>
      <c r="K6" s="7">
        <v>5483</v>
      </c>
      <c r="L6" s="7">
        <v>6852</v>
      </c>
      <c r="M6" s="8">
        <f t="shared" si="3"/>
        <v>0.80020431990659657</v>
      </c>
    </row>
    <row r="7" spans="1:13" x14ac:dyDescent="0.3">
      <c r="A7" s="6" t="s">
        <v>12</v>
      </c>
      <c r="B7" s="6">
        <v>1371</v>
      </c>
      <c r="C7" s="7">
        <v>4867</v>
      </c>
      <c r="D7" s="8">
        <f t="shared" si="0"/>
        <v>0.28169303472364904</v>
      </c>
      <c r="E7" s="7">
        <v>1418</v>
      </c>
      <c r="F7" s="7">
        <v>4867</v>
      </c>
      <c r="G7" s="8">
        <f t="shared" si="1"/>
        <v>0.29134990754057943</v>
      </c>
      <c r="H7" s="7">
        <v>2652</v>
      </c>
      <c r="I7" s="7">
        <v>4867</v>
      </c>
      <c r="J7" s="8">
        <f t="shared" si="2"/>
        <v>0.54489418532977196</v>
      </c>
      <c r="K7" s="7">
        <v>3370</v>
      </c>
      <c r="L7" s="7">
        <v>4867</v>
      </c>
      <c r="M7" s="8">
        <f t="shared" si="3"/>
        <v>0.69241832751181431</v>
      </c>
    </row>
    <row r="8" spans="1:13" x14ac:dyDescent="0.3">
      <c r="A8" s="6" t="s">
        <v>13</v>
      </c>
      <c r="B8" s="6">
        <v>16546</v>
      </c>
      <c r="C8" s="7">
        <v>48451</v>
      </c>
      <c r="D8" s="8">
        <f t="shared" si="0"/>
        <v>0.34149965944975336</v>
      </c>
      <c r="E8" s="7">
        <v>16932</v>
      </c>
      <c r="F8" s="7">
        <v>48451</v>
      </c>
      <c r="G8" s="8">
        <f t="shared" si="1"/>
        <v>0.34946647128026254</v>
      </c>
      <c r="H8" s="7">
        <v>27133</v>
      </c>
      <c r="I8" s="7">
        <v>48451</v>
      </c>
      <c r="J8" s="8">
        <f t="shared" si="2"/>
        <v>0.56000908133991045</v>
      </c>
      <c r="K8" s="7">
        <v>32636</v>
      </c>
      <c r="L8" s="7">
        <v>48451</v>
      </c>
      <c r="M8" s="8">
        <f t="shared" si="3"/>
        <v>0.67358774844688452</v>
      </c>
    </row>
    <row r="9" spans="1:13" x14ac:dyDescent="0.3">
      <c r="A9" s="6" t="s">
        <v>14</v>
      </c>
      <c r="B9" s="6">
        <v>56</v>
      </c>
      <c r="C9" s="7">
        <v>252</v>
      </c>
      <c r="D9" s="8">
        <f t="shared" si="0"/>
        <v>0.22222222222222221</v>
      </c>
      <c r="E9" s="7">
        <v>57</v>
      </c>
      <c r="F9" s="7">
        <v>252</v>
      </c>
      <c r="G9" s="8">
        <f t="shared" si="1"/>
        <v>0.22619047619047619</v>
      </c>
      <c r="H9" s="7">
        <v>153</v>
      </c>
      <c r="I9" s="7">
        <v>252</v>
      </c>
      <c r="J9" s="8">
        <f t="shared" si="2"/>
        <v>0.6071428571428571</v>
      </c>
      <c r="K9" s="7">
        <v>174</v>
      </c>
      <c r="L9" s="7">
        <v>252</v>
      </c>
      <c r="M9" s="8">
        <f t="shared" si="3"/>
        <v>0.69047619047619047</v>
      </c>
    </row>
    <row r="10" spans="1:13" x14ac:dyDescent="0.3">
      <c r="A10" s="6" t="s">
        <v>15</v>
      </c>
      <c r="B10" s="6">
        <v>3855</v>
      </c>
      <c r="C10" s="7">
        <v>9591</v>
      </c>
      <c r="D10" s="8">
        <f t="shared" si="0"/>
        <v>0.4019393181107288</v>
      </c>
      <c r="E10" s="7">
        <v>3909</v>
      </c>
      <c r="F10" s="7">
        <v>9591</v>
      </c>
      <c r="G10" s="8">
        <f t="shared" si="1"/>
        <v>0.40756959649671565</v>
      </c>
      <c r="H10" s="7">
        <v>6267</v>
      </c>
      <c r="I10" s="7">
        <v>9591</v>
      </c>
      <c r="J10" s="8">
        <f t="shared" si="2"/>
        <v>0.65342508601814198</v>
      </c>
      <c r="K10" s="7">
        <v>7047</v>
      </c>
      <c r="L10" s="7">
        <v>9591</v>
      </c>
      <c r="M10" s="8">
        <f t="shared" si="3"/>
        <v>0.73475132937128562</v>
      </c>
    </row>
    <row r="11" spans="1:13" x14ac:dyDescent="0.3">
      <c r="A11" s="6" t="s">
        <v>16</v>
      </c>
      <c r="B11" s="6">
        <v>1912</v>
      </c>
      <c r="C11" s="7">
        <v>3514</v>
      </c>
      <c r="D11" s="8">
        <f t="shared" si="0"/>
        <v>0.5441092771770063</v>
      </c>
      <c r="E11" s="7">
        <v>1922</v>
      </c>
      <c r="F11" s="7">
        <v>3514</v>
      </c>
      <c r="G11" s="8">
        <f t="shared" si="1"/>
        <v>0.54695503699487769</v>
      </c>
      <c r="H11" s="7">
        <v>2737</v>
      </c>
      <c r="I11" s="7">
        <v>3514</v>
      </c>
      <c r="J11" s="8">
        <f t="shared" si="2"/>
        <v>0.7788844621513944</v>
      </c>
      <c r="K11" s="7">
        <v>2958</v>
      </c>
      <c r="L11" s="7">
        <v>3514</v>
      </c>
      <c r="M11" s="8">
        <f t="shared" si="3"/>
        <v>0.84177575412635175</v>
      </c>
    </row>
    <row r="12" spans="1:13" x14ac:dyDescent="0.3">
      <c r="A12" s="6" t="s">
        <v>17</v>
      </c>
      <c r="B12" s="6">
        <v>107</v>
      </c>
      <c r="C12" s="7">
        <v>509</v>
      </c>
      <c r="D12" s="8">
        <f t="shared" si="0"/>
        <v>0.21021611001964635</v>
      </c>
      <c r="E12" s="7">
        <v>118</v>
      </c>
      <c r="F12" s="7">
        <v>509</v>
      </c>
      <c r="G12" s="8">
        <f t="shared" si="1"/>
        <v>0.23182711198428291</v>
      </c>
      <c r="H12" s="7">
        <v>230</v>
      </c>
      <c r="I12" s="7">
        <v>509</v>
      </c>
      <c r="J12" s="8">
        <f t="shared" si="2"/>
        <v>0.45186640471512768</v>
      </c>
      <c r="K12" s="7">
        <v>361</v>
      </c>
      <c r="L12" s="7">
        <v>509</v>
      </c>
      <c r="M12" s="8">
        <f t="shared" si="3"/>
        <v>0.70923379174852652</v>
      </c>
    </row>
    <row r="13" spans="1:13" x14ac:dyDescent="0.3">
      <c r="A13" s="6" t="s">
        <v>18</v>
      </c>
      <c r="B13" s="6">
        <v>5202</v>
      </c>
      <c r="C13" s="7">
        <v>11304</v>
      </c>
      <c r="D13" s="8">
        <f t="shared" si="0"/>
        <v>0.46019108280254778</v>
      </c>
      <c r="E13" s="7">
        <v>5273</v>
      </c>
      <c r="F13" s="7">
        <v>11304</v>
      </c>
      <c r="G13" s="8">
        <f t="shared" si="1"/>
        <v>0.46647204529370134</v>
      </c>
      <c r="H13" s="7">
        <v>7859</v>
      </c>
      <c r="I13" s="7">
        <v>11304</v>
      </c>
      <c r="J13" s="8">
        <f t="shared" si="2"/>
        <v>0.69524062278839349</v>
      </c>
      <c r="K13" s="7">
        <v>8830</v>
      </c>
      <c r="L13" s="7">
        <v>11304</v>
      </c>
      <c r="M13" s="8">
        <f t="shared" si="3"/>
        <v>0.78113941967445155</v>
      </c>
    </row>
    <row r="14" spans="1:13" x14ac:dyDescent="0.3">
      <c r="A14" s="6" t="s">
        <v>19</v>
      </c>
      <c r="B14" s="6">
        <v>38</v>
      </c>
      <c r="C14" s="7">
        <v>202</v>
      </c>
      <c r="D14" s="8">
        <f t="shared" si="0"/>
        <v>0.18811881188118812</v>
      </c>
      <c r="E14" s="7">
        <v>40</v>
      </c>
      <c r="F14" s="7">
        <v>202</v>
      </c>
      <c r="G14" s="8">
        <f t="shared" si="1"/>
        <v>0.19801980198019803</v>
      </c>
      <c r="H14" s="7">
        <v>104</v>
      </c>
      <c r="I14" s="7">
        <v>202</v>
      </c>
      <c r="J14" s="8">
        <f t="shared" si="2"/>
        <v>0.51485148514851486</v>
      </c>
      <c r="K14" s="7">
        <v>136</v>
      </c>
      <c r="L14" s="7">
        <v>202</v>
      </c>
      <c r="M14" s="8">
        <f t="shared" si="3"/>
        <v>0.67326732673267331</v>
      </c>
    </row>
    <row r="15" spans="1:13" x14ac:dyDescent="0.3">
      <c r="A15" s="6" t="s">
        <v>20</v>
      </c>
      <c r="B15" s="6">
        <v>5509</v>
      </c>
      <c r="C15" s="7">
        <v>11039</v>
      </c>
      <c r="D15" s="8">
        <f t="shared" si="0"/>
        <v>0.49904882688649332</v>
      </c>
      <c r="E15" s="7">
        <v>5566</v>
      </c>
      <c r="F15" s="7">
        <v>11039</v>
      </c>
      <c r="G15" s="8">
        <f t="shared" si="1"/>
        <v>0.50421233807410093</v>
      </c>
      <c r="H15" s="7">
        <v>7910</v>
      </c>
      <c r="I15" s="7">
        <v>11039</v>
      </c>
      <c r="J15" s="8">
        <f t="shared" si="2"/>
        <v>0.71655041217501581</v>
      </c>
      <c r="K15" s="7">
        <v>8619</v>
      </c>
      <c r="L15" s="7">
        <v>11039</v>
      </c>
      <c r="M15" s="8">
        <f t="shared" si="3"/>
        <v>0.78077724431560824</v>
      </c>
    </row>
    <row r="16" spans="1:13" x14ac:dyDescent="0.3">
      <c r="A16" s="6" t="s">
        <v>21</v>
      </c>
      <c r="B16" s="6">
        <v>2174</v>
      </c>
      <c r="C16" s="7">
        <v>5522</v>
      </c>
      <c r="D16" s="8">
        <f t="shared" si="0"/>
        <v>0.39369793553060484</v>
      </c>
      <c r="E16" s="7">
        <v>2253</v>
      </c>
      <c r="F16" s="7">
        <v>5522</v>
      </c>
      <c r="G16" s="8">
        <f t="shared" si="1"/>
        <v>0.40800434625135823</v>
      </c>
      <c r="H16" s="7">
        <v>3636</v>
      </c>
      <c r="I16" s="7">
        <v>5522</v>
      </c>
      <c r="J16" s="8">
        <f t="shared" si="2"/>
        <v>0.65845708076783771</v>
      </c>
      <c r="K16" s="7">
        <v>4143</v>
      </c>
      <c r="L16" s="7">
        <v>5522</v>
      </c>
      <c r="M16" s="8">
        <f t="shared" si="3"/>
        <v>0.75027164070988772</v>
      </c>
    </row>
    <row r="17" spans="1:13" x14ac:dyDescent="0.3">
      <c r="A17" s="6" t="s">
        <v>22</v>
      </c>
      <c r="B17" s="6">
        <v>1846</v>
      </c>
      <c r="C17" s="7">
        <v>7100</v>
      </c>
      <c r="D17" s="8">
        <f t="shared" si="0"/>
        <v>0.26</v>
      </c>
      <c r="E17" s="7">
        <v>1951</v>
      </c>
      <c r="F17" s="7">
        <v>7100</v>
      </c>
      <c r="G17" s="8">
        <f t="shared" si="1"/>
        <v>0.27478873239436619</v>
      </c>
      <c r="H17" s="7">
        <v>3129</v>
      </c>
      <c r="I17" s="7">
        <v>7100</v>
      </c>
      <c r="J17" s="8">
        <f t="shared" si="2"/>
        <v>0.44070422535211268</v>
      </c>
      <c r="K17" s="7">
        <v>4088</v>
      </c>
      <c r="L17" s="7">
        <v>7100</v>
      </c>
      <c r="M17" s="8">
        <f t="shared" si="3"/>
        <v>0.57577464788732391</v>
      </c>
    </row>
    <row r="18" spans="1:13" x14ac:dyDescent="0.3">
      <c r="A18" s="6" t="s">
        <v>23</v>
      </c>
      <c r="B18" s="6">
        <v>417</v>
      </c>
      <c r="C18" s="7">
        <v>1456</v>
      </c>
      <c r="D18" s="8">
        <f t="shared" si="0"/>
        <v>0.28640109890109888</v>
      </c>
      <c r="E18" s="7">
        <v>441</v>
      </c>
      <c r="F18" s="7">
        <v>1456</v>
      </c>
      <c r="G18" s="8">
        <f t="shared" si="1"/>
        <v>0.30288461538461536</v>
      </c>
      <c r="H18" s="7">
        <v>770</v>
      </c>
      <c r="I18" s="7">
        <v>1456</v>
      </c>
      <c r="J18" s="8">
        <f t="shared" si="2"/>
        <v>0.52884615384615385</v>
      </c>
      <c r="K18" s="7">
        <v>990</v>
      </c>
      <c r="L18" s="7">
        <v>1456</v>
      </c>
      <c r="M18" s="8">
        <f t="shared" si="3"/>
        <v>0.67994505494505497</v>
      </c>
    </row>
    <row r="19" spans="1:13" x14ac:dyDescent="0.3">
      <c r="A19" s="6" t="s">
        <v>24</v>
      </c>
      <c r="B19" s="6">
        <v>82416</v>
      </c>
      <c r="C19" s="7">
        <v>170848</v>
      </c>
      <c r="D19" s="8">
        <f t="shared" si="0"/>
        <v>0.48239370668664544</v>
      </c>
      <c r="E19" s="7">
        <v>84220</v>
      </c>
      <c r="F19" s="7">
        <v>170848</v>
      </c>
      <c r="G19" s="8">
        <f t="shared" si="1"/>
        <v>0.49295280014984078</v>
      </c>
      <c r="H19" s="7">
        <v>114930</v>
      </c>
      <c r="I19" s="7">
        <v>170848</v>
      </c>
      <c r="J19" s="8">
        <f t="shared" si="2"/>
        <v>0.67270322157707441</v>
      </c>
      <c r="K19" s="7">
        <v>126450</v>
      </c>
      <c r="L19" s="7">
        <v>170848</v>
      </c>
      <c r="M19" s="8">
        <f t="shared" si="3"/>
        <v>0.74013157894736847</v>
      </c>
    </row>
    <row r="20" spans="1:13" x14ac:dyDescent="0.3">
      <c r="A20" s="6" t="s">
        <v>25</v>
      </c>
      <c r="B20" s="6">
        <v>8308</v>
      </c>
      <c r="C20" s="7">
        <v>22587</v>
      </c>
      <c r="D20" s="8">
        <f t="shared" si="0"/>
        <v>0.36782219860981979</v>
      </c>
      <c r="E20" s="7">
        <v>8584</v>
      </c>
      <c r="F20" s="7">
        <v>22587</v>
      </c>
      <c r="G20" s="8">
        <f t="shared" si="1"/>
        <v>0.3800416168592553</v>
      </c>
      <c r="H20" s="7">
        <v>13237</v>
      </c>
      <c r="I20" s="7">
        <v>22587</v>
      </c>
      <c r="J20" s="8">
        <f t="shared" si="2"/>
        <v>0.58604507017310847</v>
      </c>
      <c r="K20" s="7">
        <v>14989</v>
      </c>
      <c r="L20" s="7">
        <v>22587</v>
      </c>
      <c r="M20" s="8">
        <f t="shared" si="3"/>
        <v>0.66361181210430775</v>
      </c>
    </row>
    <row r="21" spans="1:13" x14ac:dyDescent="0.3">
      <c r="A21" s="6" t="s">
        <v>26</v>
      </c>
      <c r="B21" s="6">
        <v>1005</v>
      </c>
      <c r="C21" s="7">
        <v>2947</v>
      </c>
      <c r="D21" s="8">
        <f t="shared" si="0"/>
        <v>0.34102477095351202</v>
      </c>
      <c r="E21" s="7">
        <v>1025</v>
      </c>
      <c r="F21" s="7">
        <v>2947</v>
      </c>
      <c r="G21" s="8">
        <f t="shared" si="1"/>
        <v>0.34781133355955207</v>
      </c>
      <c r="H21" s="7">
        <v>1825</v>
      </c>
      <c r="I21" s="7">
        <v>2947</v>
      </c>
      <c r="J21" s="8">
        <f t="shared" si="2"/>
        <v>0.61927383780115375</v>
      </c>
      <c r="K21" s="7">
        <v>2164</v>
      </c>
      <c r="L21" s="7">
        <v>2947</v>
      </c>
      <c r="M21" s="8">
        <f t="shared" si="3"/>
        <v>0.73430607397353242</v>
      </c>
    </row>
    <row r="22" spans="1:13" x14ac:dyDescent="0.3">
      <c r="A22" s="6" t="s">
        <v>27</v>
      </c>
      <c r="B22" s="6">
        <v>314</v>
      </c>
      <c r="C22" s="7">
        <v>1826</v>
      </c>
      <c r="D22" s="8">
        <f t="shared" si="0"/>
        <v>0.171960569550931</v>
      </c>
      <c r="E22" s="7">
        <v>344</v>
      </c>
      <c r="F22" s="7">
        <v>1826</v>
      </c>
      <c r="G22" s="8">
        <f t="shared" si="1"/>
        <v>0.18838992332968238</v>
      </c>
      <c r="H22" s="7">
        <v>676</v>
      </c>
      <c r="I22" s="7">
        <v>1826</v>
      </c>
      <c r="J22" s="8">
        <f t="shared" si="2"/>
        <v>0.37020810514786417</v>
      </c>
      <c r="K22" s="7">
        <v>1066</v>
      </c>
      <c r="L22" s="7">
        <v>1826</v>
      </c>
      <c r="M22" s="8">
        <f t="shared" si="3"/>
        <v>0.58378970427163202</v>
      </c>
    </row>
    <row r="23" spans="1:13" x14ac:dyDescent="0.3">
      <c r="A23" s="6" t="s">
        <v>28</v>
      </c>
      <c r="B23" s="6">
        <v>2652</v>
      </c>
      <c r="C23" s="7">
        <v>6999</v>
      </c>
      <c r="D23" s="8">
        <f t="shared" si="0"/>
        <v>0.37891127303900557</v>
      </c>
      <c r="E23" s="7">
        <v>2696</v>
      </c>
      <c r="F23" s="7">
        <v>6999</v>
      </c>
      <c r="G23" s="8">
        <f t="shared" si="1"/>
        <v>0.38519788541220173</v>
      </c>
      <c r="H23" s="7">
        <v>4549</v>
      </c>
      <c r="I23" s="7">
        <v>6999</v>
      </c>
      <c r="J23" s="8">
        <f t="shared" si="2"/>
        <v>0.64994999285612232</v>
      </c>
      <c r="K23" s="7">
        <v>5380</v>
      </c>
      <c r="L23" s="7">
        <v>6999</v>
      </c>
      <c r="M23" s="8">
        <f t="shared" si="3"/>
        <v>0.76868124017716821</v>
      </c>
    </row>
    <row r="24" spans="1:13" x14ac:dyDescent="0.3">
      <c r="A24" s="6" t="s">
        <v>29</v>
      </c>
      <c r="B24" s="6">
        <v>358</v>
      </c>
      <c r="C24" s="7">
        <v>1008</v>
      </c>
      <c r="D24" s="8">
        <f t="shared" si="0"/>
        <v>0.35515873015873017</v>
      </c>
      <c r="E24" s="7">
        <v>367</v>
      </c>
      <c r="F24" s="7">
        <v>1008</v>
      </c>
      <c r="G24" s="8">
        <f t="shared" si="1"/>
        <v>0.36408730158730157</v>
      </c>
      <c r="H24" s="7">
        <v>662</v>
      </c>
      <c r="I24" s="7">
        <v>1008</v>
      </c>
      <c r="J24" s="8">
        <f t="shared" si="2"/>
        <v>0.65674603174603174</v>
      </c>
      <c r="K24" s="7">
        <v>773</v>
      </c>
      <c r="L24" s="7">
        <v>1008</v>
      </c>
      <c r="M24" s="8">
        <f t="shared" si="3"/>
        <v>0.76686507936507942</v>
      </c>
    </row>
    <row r="25" spans="1:13" x14ac:dyDescent="0.3">
      <c r="A25" s="6" t="s">
        <v>30</v>
      </c>
      <c r="B25" s="6">
        <v>1728</v>
      </c>
      <c r="C25" s="7">
        <v>4739</v>
      </c>
      <c r="D25" s="8">
        <f t="shared" si="0"/>
        <v>0.36463388900611943</v>
      </c>
      <c r="E25" s="7">
        <v>1779</v>
      </c>
      <c r="F25" s="7">
        <v>4739</v>
      </c>
      <c r="G25" s="8">
        <f t="shared" si="1"/>
        <v>0.37539565309136946</v>
      </c>
      <c r="H25" s="7">
        <v>3034</v>
      </c>
      <c r="I25" s="7">
        <v>4739</v>
      </c>
      <c r="J25" s="8">
        <f t="shared" si="2"/>
        <v>0.6402194555813463</v>
      </c>
      <c r="K25" s="7">
        <v>3565</v>
      </c>
      <c r="L25" s="7">
        <v>4739</v>
      </c>
      <c r="M25" s="8">
        <f t="shared" si="3"/>
        <v>0.752268411057185</v>
      </c>
    </row>
    <row r="26" spans="1:13" x14ac:dyDescent="0.3">
      <c r="A26" s="6" t="s">
        <v>31</v>
      </c>
      <c r="B26" s="6">
        <v>1391</v>
      </c>
      <c r="C26" s="7">
        <v>3800</v>
      </c>
      <c r="D26" s="8">
        <f t="shared" si="0"/>
        <v>0.36605263157894735</v>
      </c>
      <c r="E26" s="7">
        <v>1419</v>
      </c>
      <c r="F26" s="7">
        <v>3800</v>
      </c>
      <c r="G26" s="8">
        <f t="shared" si="1"/>
        <v>0.37342105263157893</v>
      </c>
      <c r="H26" s="7">
        <v>2438</v>
      </c>
      <c r="I26" s="7">
        <v>3800</v>
      </c>
      <c r="J26" s="8">
        <f t="shared" si="2"/>
        <v>0.64157894736842103</v>
      </c>
      <c r="K26" s="7">
        <v>2793</v>
      </c>
      <c r="L26" s="7">
        <v>3800</v>
      </c>
      <c r="M26" s="8">
        <f t="shared" si="3"/>
        <v>0.73499999999999999</v>
      </c>
    </row>
    <row r="27" spans="1:13" x14ac:dyDescent="0.3">
      <c r="A27" s="6" t="s">
        <v>32</v>
      </c>
      <c r="B27" s="6">
        <v>396</v>
      </c>
      <c r="C27" s="7">
        <v>1717</v>
      </c>
      <c r="D27" s="8">
        <f t="shared" si="0"/>
        <v>0.23063482818870124</v>
      </c>
      <c r="E27" s="7">
        <v>407</v>
      </c>
      <c r="F27" s="7">
        <v>1717</v>
      </c>
      <c r="G27" s="8">
        <f t="shared" si="1"/>
        <v>0.23704135119394293</v>
      </c>
      <c r="H27" s="7">
        <v>720</v>
      </c>
      <c r="I27" s="7">
        <v>1717</v>
      </c>
      <c r="J27" s="8">
        <f t="shared" si="2"/>
        <v>0.41933605125218404</v>
      </c>
      <c r="K27" s="7">
        <v>1147</v>
      </c>
      <c r="L27" s="7">
        <v>1717</v>
      </c>
      <c r="M27" s="8">
        <f t="shared" si="3"/>
        <v>0.66802562609202099</v>
      </c>
    </row>
    <row r="28" spans="1:13" x14ac:dyDescent="0.3">
      <c r="A28" s="6" t="s">
        <v>33</v>
      </c>
      <c r="B28" s="6">
        <v>171</v>
      </c>
      <c r="C28" s="7">
        <v>1071</v>
      </c>
      <c r="D28" s="8">
        <f t="shared" si="0"/>
        <v>0.15966386554621848</v>
      </c>
      <c r="E28" s="7">
        <v>188</v>
      </c>
      <c r="F28" s="7">
        <v>1071</v>
      </c>
      <c r="G28" s="8">
        <f t="shared" si="1"/>
        <v>0.17553688141923435</v>
      </c>
      <c r="H28" s="7">
        <v>410</v>
      </c>
      <c r="I28" s="7">
        <v>1071</v>
      </c>
      <c r="J28" s="8">
        <f t="shared" si="2"/>
        <v>0.38281979458450049</v>
      </c>
      <c r="K28" s="7">
        <v>593</v>
      </c>
      <c r="L28" s="7">
        <v>1071</v>
      </c>
      <c r="M28" s="8">
        <f t="shared" si="3"/>
        <v>0.55368814192343607</v>
      </c>
    </row>
    <row r="29" spans="1:13" x14ac:dyDescent="0.3">
      <c r="A29" s="6" t="s">
        <v>34</v>
      </c>
      <c r="B29" s="6">
        <v>31061</v>
      </c>
      <c r="C29" s="7">
        <v>84634</v>
      </c>
      <c r="D29" s="8">
        <f t="shared" si="0"/>
        <v>0.36700380461752957</v>
      </c>
      <c r="E29" s="7">
        <v>31910</v>
      </c>
      <c r="F29" s="7">
        <v>84634</v>
      </c>
      <c r="G29" s="8">
        <f t="shared" si="1"/>
        <v>0.37703523406668715</v>
      </c>
      <c r="H29" s="7">
        <v>51154</v>
      </c>
      <c r="I29" s="7">
        <v>84634</v>
      </c>
      <c r="J29" s="8">
        <f t="shared" si="2"/>
        <v>0.60441430158092491</v>
      </c>
      <c r="K29" s="7">
        <v>58581</v>
      </c>
      <c r="L29" s="7">
        <v>84634</v>
      </c>
      <c r="M29" s="8">
        <f t="shared" si="3"/>
        <v>0.69216863199187084</v>
      </c>
    </row>
    <row r="30" spans="1:13" x14ac:dyDescent="0.3">
      <c r="A30" s="6" t="s">
        <v>35</v>
      </c>
      <c r="B30" s="6">
        <v>308</v>
      </c>
      <c r="C30" s="7">
        <v>1052</v>
      </c>
      <c r="D30" s="8">
        <f t="shared" si="0"/>
        <v>0.29277566539923955</v>
      </c>
      <c r="E30" s="7">
        <v>329</v>
      </c>
      <c r="F30" s="7">
        <v>1052</v>
      </c>
      <c r="G30" s="8">
        <f t="shared" si="1"/>
        <v>0.31273764258555131</v>
      </c>
      <c r="H30" s="7">
        <v>510</v>
      </c>
      <c r="I30" s="7">
        <v>1052</v>
      </c>
      <c r="J30" s="8">
        <f t="shared" si="2"/>
        <v>0.48479087452471481</v>
      </c>
      <c r="K30" s="7">
        <v>726</v>
      </c>
      <c r="L30" s="7">
        <v>1052</v>
      </c>
      <c r="M30" s="8">
        <f t="shared" si="3"/>
        <v>0.6901140684410646</v>
      </c>
    </row>
    <row r="31" spans="1:13" x14ac:dyDescent="0.3">
      <c r="A31" s="6" t="s">
        <v>36</v>
      </c>
      <c r="B31" s="6">
        <v>4757</v>
      </c>
      <c r="C31" s="7">
        <v>10537</v>
      </c>
      <c r="D31" s="8">
        <f t="shared" si="0"/>
        <v>0.45145677137705231</v>
      </c>
      <c r="E31" s="7">
        <v>4869</v>
      </c>
      <c r="F31" s="7">
        <v>10537</v>
      </c>
      <c r="G31" s="8">
        <f t="shared" si="1"/>
        <v>0.46208598272753154</v>
      </c>
      <c r="H31" s="7">
        <v>7075</v>
      </c>
      <c r="I31" s="7">
        <v>10537</v>
      </c>
      <c r="J31" s="8">
        <f t="shared" si="2"/>
        <v>0.6714434848628642</v>
      </c>
      <c r="K31" s="7">
        <v>7797</v>
      </c>
      <c r="L31" s="7">
        <v>10537</v>
      </c>
      <c r="M31" s="8">
        <f t="shared" si="3"/>
        <v>0.73996393660434656</v>
      </c>
    </row>
    <row r="32" spans="1:13" x14ac:dyDescent="0.3">
      <c r="A32" s="6" t="s">
        <v>37</v>
      </c>
      <c r="B32" s="6">
        <v>207</v>
      </c>
      <c r="C32" s="7">
        <v>787</v>
      </c>
      <c r="D32" s="8">
        <f t="shared" si="0"/>
        <v>0.26302414231257942</v>
      </c>
      <c r="E32" s="7">
        <v>217</v>
      </c>
      <c r="F32" s="7">
        <v>787</v>
      </c>
      <c r="G32" s="8">
        <f t="shared" si="1"/>
        <v>0.27573062261753495</v>
      </c>
      <c r="H32" s="7">
        <v>387</v>
      </c>
      <c r="I32" s="7">
        <v>787</v>
      </c>
      <c r="J32" s="8">
        <f t="shared" si="2"/>
        <v>0.49174078780177893</v>
      </c>
      <c r="K32" s="7">
        <v>517</v>
      </c>
      <c r="L32" s="7">
        <v>787</v>
      </c>
      <c r="M32" s="8">
        <f t="shared" si="3"/>
        <v>0.65692503176620076</v>
      </c>
    </row>
    <row r="33" spans="1:13" x14ac:dyDescent="0.3">
      <c r="A33" s="6" t="s">
        <v>38</v>
      </c>
      <c r="B33" s="6">
        <v>28809</v>
      </c>
      <c r="C33" s="7">
        <v>66901</v>
      </c>
      <c r="D33" s="8">
        <f t="shared" si="0"/>
        <v>0.43062136589886546</v>
      </c>
      <c r="E33" s="7">
        <v>29611</v>
      </c>
      <c r="F33" s="7">
        <v>66901</v>
      </c>
      <c r="G33" s="8">
        <f t="shared" si="1"/>
        <v>0.44260922856160595</v>
      </c>
      <c r="H33" s="7">
        <v>44056</v>
      </c>
      <c r="I33" s="7">
        <v>66901</v>
      </c>
      <c r="J33" s="8">
        <f t="shared" si="2"/>
        <v>0.65852528362804741</v>
      </c>
      <c r="K33" s="7">
        <v>50564</v>
      </c>
      <c r="L33" s="7">
        <v>66901</v>
      </c>
      <c r="M33" s="8">
        <f t="shared" si="3"/>
        <v>0.75580335122046005</v>
      </c>
    </row>
    <row r="34" spans="1:13" x14ac:dyDescent="0.3">
      <c r="A34" s="6" t="s">
        <v>39</v>
      </c>
      <c r="B34" s="6">
        <v>16901</v>
      </c>
      <c r="C34" s="7">
        <v>42770</v>
      </c>
      <c r="D34" s="8">
        <f t="shared" si="0"/>
        <v>0.39516015898994622</v>
      </c>
      <c r="E34" s="7">
        <v>17285</v>
      </c>
      <c r="F34" s="7">
        <v>42770</v>
      </c>
      <c r="G34" s="8">
        <f t="shared" si="1"/>
        <v>0.40413841477671264</v>
      </c>
      <c r="H34" s="7">
        <v>27170</v>
      </c>
      <c r="I34" s="7">
        <v>42770</v>
      </c>
      <c r="J34" s="8">
        <f t="shared" si="2"/>
        <v>0.63525835866261393</v>
      </c>
      <c r="K34" s="7">
        <v>32032</v>
      </c>
      <c r="L34" s="7">
        <v>42770</v>
      </c>
      <c r="M34" s="8">
        <f t="shared" si="3"/>
        <v>0.74893617021276593</v>
      </c>
    </row>
    <row r="35" spans="1:13" x14ac:dyDescent="0.3">
      <c r="A35" s="6" t="s">
        <v>40</v>
      </c>
      <c r="B35" s="6">
        <v>757</v>
      </c>
      <c r="C35" s="7">
        <v>3315</v>
      </c>
      <c r="D35" s="8">
        <f t="shared" si="0"/>
        <v>0.22835595776772247</v>
      </c>
      <c r="E35" s="7">
        <v>811</v>
      </c>
      <c r="F35" s="7">
        <v>3315</v>
      </c>
      <c r="G35" s="8">
        <f t="shared" si="1"/>
        <v>0.24464555052790346</v>
      </c>
      <c r="H35" s="7">
        <v>1548</v>
      </c>
      <c r="I35" s="7">
        <v>3315</v>
      </c>
      <c r="J35" s="8">
        <f t="shared" si="2"/>
        <v>0.46696832579185521</v>
      </c>
      <c r="K35" s="7">
        <v>2215</v>
      </c>
      <c r="L35" s="7">
        <v>3315</v>
      </c>
      <c r="M35" s="8">
        <f t="shared" si="3"/>
        <v>0.66817496229260931</v>
      </c>
    </row>
    <row r="36" spans="1:13" x14ac:dyDescent="0.3">
      <c r="A36" s="6" t="s">
        <v>41</v>
      </c>
      <c r="B36" s="6">
        <v>9475</v>
      </c>
      <c r="C36" s="7">
        <v>24949</v>
      </c>
      <c r="D36" s="8">
        <f t="shared" si="0"/>
        <v>0.37977474047055992</v>
      </c>
      <c r="E36" s="7">
        <v>9718</v>
      </c>
      <c r="F36" s="7">
        <v>24949</v>
      </c>
      <c r="G36" s="8">
        <f t="shared" si="1"/>
        <v>0.38951460980400016</v>
      </c>
      <c r="H36" s="7">
        <v>14928</v>
      </c>
      <c r="I36" s="7">
        <v>24949</v>
      </c>
      <c r="J36" s="8">
        <f t="shared" si="2"/>
        <v>0.59834061485430279</v>
      </c>
      <c r="K36" s="7">
        <v>17002</v>
      </c>
      <c r="L36" s="7">
        <v>24949</v>
      </c>
      <c r="M36" s="8">
        <f t="shared" si="3"/>
        <v>0.68147019920638097</v>
      </c>
    </row>
    <row r="37" spans="1:13" x14ac:dyDescent="0.3">
      <c r="A37" s="6" t="s">
        <v>42</v>
      </c>
      <c r="B37" s="6">
        <v>105</v>
      </c>
      <c r="C37" s="7">
        <v>345</v>
      </c>
      <c r="D37" s="8">
        <f t="shared" si="0"/>
        <v>0.30434782608695654</v>
      </c>
      <c r="E37" s="7">
        <v>107</v>
      </c>
      <c r="F37" s="7">
        <v>345</v>
      </c>
      <c r="G37" s="8">
        <f t="shared" si="1"/>
        <v>0.31014492753623191</v>
      </c>
      <c r="H37" s="7">
        <v>182</v>
      </c>
      <c r="I37" s="7">
        <v>345</v>
      </c>
      <c r="J37" s="8">
        <f t="shared" si="2"/>
        <v>0.52753623188405796</v>
      </c>
      <c r="K37" s="7">
        <v>228</v>
      </c>
      <c r="L37" s="7">
        <v>345</v>
      </c>
      <c r="M37" s="8">
        <f t="shared" si="3"/>
        <v>0.66086956521739126</v>
      </c>
    </row>
    <row r="38" spans="1:13" x14ac:dyDescent="0.3">
      <c r="A38" s="6" t="s">
        <v>43</v>
      </c>
      <c r="B38" s="6">
        <v>2314</v>
      </c>
      <c r="C38" s="7">
        <v>4949</v>
      </c>
      <c r="D38" s="8">
        <f t="shared" si="0"/>
        <v>0.46756920590018186</v>
      </c>
      <c r="E38" s="7">
        <v>2346</v>
      </c>
      <c r="F38" s="7">
        <v>4949</v>
      </c>
      <c r="G38" s="8">
        <f t="shared" si="1"/>
        <v>0.47403515861790263</v>
      </c>
      <c r="H38" s="7">
        <v>3458</v>
      </c>
      <c r="I38" s="7">
        <v>4949</v>
      </c>
      <c r="J38" s="8">
        <f t="shared" si="2"/>
        <v>0.69872701555869876</v>
      </c>
      <c r="K38" s="7">
        <v>3869</v>
      </c>
      <c r="L38" s="7">
        <v>4949</v>
      </c>
      <c r="M38" s="8">
        <f t="shared" si="3"/>
        <v>0.78177409577692458</v>
      </c>
    </row>
    <row r="39" spans="1:13" x14ac:dyDescent="0.3">
      <c r="A39" s="6" t="s">
        <v>44</v>
      </c>
      <c r="B39" s="6">
        <v>6450</v>
      </c>
      <c r="C39" s="7">
        <v>15782</v>
      </c>
      <c r="D39" s="8">
        <f t="shared" si="0"/>
        <v>0.40869344823216325</v>
      </c>
      <c r="E39" s="7">
        <v>6611</v>
      </c>
      <c r="F39" s="7">
        <v>15782</v>
      </c>
      <c r="G39" s="8">
        <f t="shared" si="1"/>
        <v>0.41889494360664048</v>
      </c>
      <c r="H39" s="7">
        <v>10258</v>
      </c>
      <c r="I39" s="7">
        <v>15782</v>
      </c>
      <c r="J39" s="8">
        <f t="shared" si="2"/>
        <v>0.6499809910024078</v>
      </c>
      <c r="K39" s="7">
        <v>11674</v>
      </c>
      <c r="L39" s="7">
        <v>15782</v>
      </c>
      <c r="M39" s="8">
        <f t="shared" si="3"/>
        <v>0.73970345963756179</v>
      </c>
    </row>
    <row r="40" spans="1:13" x14ac:dyDescent="0.3">
      <c r="A40" s="6" t="s">
        <v>45</v>
      </c>
      <c r="B40" s="6">
        <v>1064</v>
      </c>
      <c r="C40" s="7">
        <v>3195</v>
      </c>
      <c r="D40" s="8">
        <f t="shared" si="0"/>
        <v>0.33302034428794991</v>
      </c>
      <c r="E40" s="7">
        <v>1108</v>
      </c>
      <c r="F40" s="7">
        <v>3195</v>
      </c>
      <c r="G40" s="8">
        <f t="shared" si="1"/>
        <v>0.34679186228482001</v>
      </c>
      <c r="H40" s="7">
        <v>1751</v>
      </c>
      <c r="I40" s="7">
        <v>3195</v>
      </c>
      <c r="J40" s="8">
        <f t="shared" si="2"/>
        <v>0.54804381846635364</v>
      </c>
      <c r="K40" s="7">
        <v>2059</v>
      </c>
      <c r="L40" s="7">
        <v>3195</v>
      </c>
      <c r="M40" s="8">
        <f t="shared" si="3"/>
        <v>0.64444444444444449</v>
      </c>
    </row>
    <row r="41" spans="1:13" x14ac:dyDescent="0.3">
      <c r="A41" s="6" t="s">
        <v>46</v>
      </c>
      <c r="B41" s="6">
        <v>14857</v>
      </c>
      <c r="C41" s="7">
        <v>27323</v>
      </c>
      <c r="D41" s="8">
        <f t="shared" si="0"/>
        <v>0.54375434615525386</v>
      </c>
      <c r="E41" s="7">
        <v>15033</v>
      </c>
      <c r="F41" s="7">
        <v>27323</v>
      </c>
      <c r="G41" s="8">
        <f t="shared" si="1"/>
        <v>0.55019580573143501</v>
      </c>
      <c r="H41" s="7">
        <v>20558</v>
      </c>
      <c r="I41" s="7">
        <v>27323</v>
      </c>
      <c r="J41" s="8">
        <f t="shared" si="2"/>
        <v>0.75240639754053362</v>
      </c>
      <c r="K41" s="7">
        <v>22332</v>
      </c>
      <c r="L41" s="7">
        <v>27323</v>
      </c>
      <c r="M41" s="8">
        <f t="shared" si="3"/>
        <v>0.81733338213226947</v>
      </c>
    </row>
    <row r="42" spans="1:13" x14ac:dyDescent="0.3">
      <c r="A42" s="6" t="s">
        <v>47</v>
      </c>
      <c r="B42" s="6">
        <v>5482</v>
      </c>
      <c r="C42" s="7">
        <v>16140</v>
      </c>
      <c r="D42" s="8">
        <f t="shared" si="0"/>
        <v>0.33965303593556384</v>
      </c>
      <c r="E42" s="7">
        <v>5629</v>
      </c>
      <c r="F42" s="7">
        <v>16140</v>
      </c>
      <c r="G42" s="8">
        <f t="shared" si="1"/>
        <v>0.34876084262701362</v>
      </c>
      <c r="H42" s="7">
        <v>8527</v>
      </c>
      <c r="I42" s="7">
        <v>16140</v>
      </c>
      <c r="J42" s="8">
        <f t="shared" si="2"/>
        <v>0.52831474597273853</v>
      </c>
      <c r="K42" s="7">
        <v>9792</v>
      </c>
      <c r="L42" s="7">
        <v>16140</v>
      </c>
      <c r="M42" s="8">
        <f t="shared" si="3"/>
        <v>0.60669144981412637</v>
      </c>
    </row>
    <row r="43" spans="1:13" x14ac:dyDescent="0.3">
      <c r="A43" s="3" t="s">
        <v>48</v>
      </c>
      <c r="B43" s="3">
        <v>273312</v>
      </c>
      <c r="C43" s="4">
        <v>656014</v>
      </c>
      <c r="D43" s="9">
        <f t="shared" si="0"/>
        <v>0.41662525494882729</v>
      </c>
      <c r="E43" s="3">
        <v>279671</v>
      </c>
      <c r="F43" s="4">
        <v>656014</v>
      </c>
      <c r="G43" s="9">
        <f t="shared" si="1"/>
        <v>0.42631864563866018</v>
      </c>
      <c r="H43" s="4">
        <v>417860</v>
      </c>
      <c r="I43" s="4">
        <v>656014</v>
      </c>
      <c r="J43" s="9">
        <f t="shared" si="2"/>
        <v>0.63696811348538296</v>
      </c>
      <c r="K43" s="4">
        <v>476108</v>
      </c>
      <c r="L43" s="4">
        <v>656014</v>
      </c>
      <c r="M43" s="9">
        <f t="shared" si="3"/>
        <v>0.72575890148685851</v>
      </c>
    </row>
  </sheetData>
  <sheetProtection algorithmName="SHA-512" hashValue="zbK0lo32ZGDc9puVHlDCRVIIhBtydMS5IFiMEW2+ydAKDKmIMm5tQ0tgMuXfjxw/QLrg087fZSDm3UU3MSIX2A==" saltValue="AFcc/k0KUHfwP/hCvy5dF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074B-2231-452C-A798-DAD3E1568872}">
  <dimension ref="A1:M43"/>
  <sheetViews>
    <sheetView zoomScale="80" zoomScaleNormal="80" workbookViewId="0">
      <selection activeCell="O32" sqref="O32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1621</v>
      </c>
      <c r="C3" s="7">
        <v>2973</v>
      </c>
      <c r="D3" s="8">
        <f>B3/C3</f>
        <v>0.54524049781365624</v>
      </c>
      <c r="E3" s="7">
        <v>1632</v>
      </c>
      <c r="F3" s="7">
        <v>2973</v>
      </c>
      <c r="G3" s="8">
        <f>E3/F3</f>
        <v>0.54894046417759834</v>
      </c>
      <c r="H3" s="7">
        <v>2204</v>
      </c>
      <c r="I3" s="7">
        <v>2973</v>
      </c>
      <c r="J3" s="8">
        <f>H3/I3</f>
        <v>0.74133871510258997</v>
      </c>
      <c r="K3" s="7">
        <v>2346</v>
      </c>
      <c r="L3" s="7">
        <v>2973</v>
      </c>
      <c r="M3" s="8">
        <f>K3/L3</f>
        <v>0.78910191725529766</v>
      </c>
    </row>
    <row r="4" spans="1:13" x14ac:dyDescent="0.3">
      <c r="A4" s="6" t="s">
        <v>9</v>
      </c>
      <c r="B4" s="6">
        <v>189</v>
      </c>
      <c r="C4" s="7">
        <v>1780</v>
      </c>
      <c r="D4" s="8">
        <f t="shared" ref="D4:D43" si="0">B4/C4</f>
        <v>0.10617977528089888</v>
      </c>
      <c r="E4" s="7">
        <v>192</v>
      </c>
      <c r="F4" s="7">
        <v>1780</v>
      </c>
      <c r="G4" s="8">
        <f t="shared" ref="G4:G43" si="1">E4/F4</f>
        <v>0.10786516853932585</v>
      </c>
      <c r="H4" s="7">
        <v>469</v>
      </c>
      <c r="I4" s="7">
        <v>1780</v>
      </c>
      <c r="J4" s="8">
        <f t="shared" ref="J4:J43" si="2">H4/I4</f>
        <v>0.26348314606741574</v>
      </c>
      <c r="K4" s="7">
        <v>862</v>
      </c>
      <c r="L4" s="7">
        <v>1780</v>
      </c>
      <c r="M4" s="8">
        <f t="shared" ref="M4:M43" si="3">K4/L4</f>
        <v>0.48426966292134832</v>
      </c>
    </row>
    <row r="5" spans="1:13" x14ac:dyDescent="0.3">
      <c r="A5" s="6" t="s">
        <v>10</v>
      </c>
      <c r="B5" s="6">
        <v>8000</v>
      </c>
      <c r="C5" s="7">
        <v>20616</v>
      </c>
      <c r="D5" s="8">
        <f t="shared" si="0"/>
        <v>0.38804811796662786</v>
      </c>
      <c r="E5" s="7">
        <v>8128</v>
      </c>
      <c r="F5" s="7">
        <v>20616</v>
      </c>
      <c r="G5" s="8">
        <f t="shared" si="1"/>
        <v>0.39425688785409391</v>
      </c>
      <c r="H5" s="7">
        <v>13538</v>
      </c>
      <c r="I5" s="7">
        <v>20616</v>
      </c>
      <c r="J5" s="8">
        <f t="shared" si="2"/>
        <v>0.65667442762902595</v>
      </c>
      <c r="K5" s="7">
        <v>15914</v>
      </c>
      <c r="L5" s="7">
        <v>20616</v>
      </c>
      <c r="M5" s="8">
        <f t="shared" si="3"/>
        <v>0.77192471866511447</v>
      </c>
    </row>
    <row r="6" spans="1:13" x14ac:dyDescent="0.3">
      <c r="A6" s="6" t="s">
        <v>11</v>
      </c>
      <c r="B6" s="6">
        <v>3457</v>
      </c>
      <c r="C6" s="7">
        <v>6957</v>
      </c>
      <c r="D6" s="8">
        <f t="shared" si="0"/>
        <v>0.49690958746586172</v>
      </c>
      <c r="E6" s="7">
        <v>3479</v>
      </c>
      <c r="F6" s="7">
        <v>6957</v>
      </c>
      <c r="G6" s="8">
        <f t="shared" si="1"/>
        <v>0.5000718700589335</v>
      </c>
      <c r="H6" s="7">
        <v>5099</v>
      </c>
      <c r="I6" s="7">
        <v>6957</v>
      </c>
      <c r="J6" s="8">
        <f t="shared" si="2"/>
        <v>0.73293086100330607</v>
      </c>
      <c r="K6" s="7">
        <v>5590</v>
      </c>
      <c r="L6" s="7">
        <v>6957</v>
      </c>
      <c r="M6" s="8">
        <f t="shared" si="3"/>
        <v>0.80350725887595231</v>
      </c>
    </row>
    <row r="7" spans="1:13" x14ac:dyDescent="0.3">
      <c r="A7" s="6" t="s">
        <v>12</v>
      </c>
      <c r="B7" s="6">
        <v>1338</v>
      </c>
      <c r="C7" s="7">
        <v>4852</v>
      </c>
      <c r="D7" s="8">
        <f t="shared" si="0"/>
        <v>0.275762572135202</v>
      </c>
      <c r="E7" s="7">
        <v>1376</v>
      </c>
      <c r="F7" s="7">
        <v>4852</v>
      </c>
      <c r="G7" s="8">
        <f t="shared" si="1"/>
        <v>0.28359439406430337</v>
      </c>
      <c r="H7" s="7">
        <v>2628</v>
      </c>
      <c r="I7" s="7">
        <v>4852</v>
      </c>
      <c r="J7" s="8">
        <f t="shared" si="2"/>
        <v>0.54163231657048638</v>
      </c>
      <c r="K7" s="7">
        <v>3347</v>
      </c>
      <c r="L7" s="7">
        <v>4852</v>
      </c>
      <c r="M7" s="8">
        <f t="shared" si="3"/>
        <v>0.68981863149216816</v>
      </c>
    </row>
    <row r="8" spans="1:13" x14ac:dyDescent="0.3">
      <c r="A8" s="6" t="s">
        <v>13</v>
      </c>
      <c r="B8" s="6">
        <v>16475</v>
      </c>
      <c r="C8" s="7">
        <v>48423</v>
      </c>
      <c r="D8" s="8">
        <f t="shared" si="0"/>
        <v>0.3402308820188753</v>
      </c>
      <c r="E8" s="7">
        <v>16838</v>
      </c>
      <c r="F8" s="7">
        <v>48423</v>
      </c>
      <c r="G8" s="8">
        <f t="shared" si="1"/>
        <v>0.34772731966214404</v>
      </c>
      <c r="H8" s="7">
        <v>26771</v>
      </c>
      <c r="I8" s="7">
        <v>48423</v>
      </c>
      <c r="J8" s="8">
        <f t="shared" si="2"/>
        <v>0.55285711335522381</v>
      </c>
      <c r="K8" s="7">
        <v>32693</v>
      </c>
      <c r="L8" s="7">
        <v>48423</v>
      </c>
      <c r="M8" s="8">
        <f t="shared" si="3"/>
        <v>0.67515436879168989</v>
      </c>
    </row>
    <row r="9" spans="1:13" x14ac:dyDescent="0.3">
      <c r="A9" s="6" t="s">
        <v>14</v>
      </c>
      <c r="B9" s="6">
        <v>60</v>
      </c>
      <c r="C9" s="7">
        <v>266</v>
      </c>
      <c r="D9" s="8">
        <f t="shared" si="0"/>
        <v>0.22556390977443608</v>
      </c>
      <c r="E9" s="7">
        <v>61</v>
      </c>
      <c r="F9" s="7">
        <v>266</v>
      </c>
      <c r="G9" s="8">
        <f t="shared" si="1"/>
        <v>0.22932330827067668</v>
      </c>
      <c r="H9" s="7">
        <v>167</v>
      </c>
      <c r="I9" s="7">
        <v>266</v>
      </c>
      <c r="J9" s="8">
        <f t="shared" si="2"/>
        <v>0.6278195488721805</v>
      </c>
      <c r="K9" s="7">
        <v>190</v>
      </c>
      <c r="L9" s="7">
        <v>266</v>
      </c>
      <c r="M9" s="8">
        <f t="shared" si="3"/>
        <v>0.7142857142857143</v>
      </c>
    </row>
    <row r="10" spans="1:13" x14ac:dyDescent="0.3">
      <c r="A10" s="6" t="s">
        <v>15</v>
      </c>
      <c r="B10" s="6">
        <v>3944</v>
      </c>
      <c r="C10" s="7">
        <v>9822</v>
      </c>
      <c r="D10" s="8">
        <f t="shared" si="0"/>
        <v>0.40154754632457745</v>
      </c>
      <c r="E10" s="7">
        <v>4003</v>
      </c>
      <c r="F10" s="7">
        <v>9822</v>
      </c>
      <c r="G10" s="8">
        <f t="shared" si="1"/>
        <v>0.40755446955813479</v>
      </c>
      <c r="H10" s="7">
        <v>6368</v>
      </c>
      <c r="I10" s="7">
        <v>9822</v>
      </c>
      <c r="J10" s="8">
        <f t="shared" si="2"/>
        <v>0.64834046019140701</v>
      </c>
      <c r="K10" s="7">
        <v>7262</v>
      </c>
      <c r="L10" s="7">
        <v>9822</v>
      </c>
      <c r="M10" s="8">
        <f t="shared" si="3"/>
        <v>0.73936061901852979</v>
      </c>
    </row>
    <row r="11" spans="1:13" x14ac:dyDescent="0.3">
      <c r="A11" s="6" t="s">
        <v>16</v>
      </c>
      <c r="B11" s="6">
        <v>1958</v>
      </c>
      <c r="C11" s="7">
        <v>3578</v>
      </c>
      <c r="D11" s="8">
        <f t="shared" si="0"/>
        <v>0.5472330911123533</v>
      </c>
      <c r="E11" s="7">
        <v>1966</v>
      </c>
      <c r="F11" s="7">
        <v>3578</v>
      </c>
      <c r="G11" s="8">
        <f t="shared" si="1"/>
        <v>0.5494689770821688</v>
      </c>
      <c r="H11" s="7">
        <v>2763</v>
      </c>
      <c r="I11" s="7">
        <v>3578</v>
      </c>
      <c r="J11" s="8">
        <f t="shared" si="2"/>
        <v>0.77221911682504196</v>
      </c>
      <c r="K11" s="7">
        <v>2998</v>
      </c>
      <c r="L11" s="7">
        <v>3578</v>
      </c>
      <c r="M11" s="8">
        <f t="shared" si="3"/>
        <v>0.83789826718837335</v>
      </c>
    </row>
    <row r="12" spans="1:13" x14ac:dyDescent="0.3">
      <c r="A12" s="6" t="s">
        <v>17</v>
      </c>
      <c r="B12" s="6">
        <v>108</v>
      </c>
      <c r="C12" s="7">
        <v>485</v>
      </c>
      <c r="D12" s="8">
        <f t="shared" si="0"/>
        <v>0.22268041237113403</v>
      </c>
      <c r="E12" s="7">
        <v>116</v>
      </c>
      <c r="F12" s="7">
        <v>485</v>
      </c>
      <c r="G12" s="8">
        <f t="shared" si="1"/>
        <v>0.23917525773195877</v>
      </c>
      <c r="H12" s="7">
        <v>225</v>
      </c>
      <c r="I12" s="7">
        <v>485</v>
      </c>
      <c r="J12" s="8">
        <f t="shared" si="2"/>
        <v>0.46391752577319589</v>
      </c>
      <c r="K12" s="7">
        <v>340</v>
      </c>
      <c r="L12" s="7">
        <v>485</v>
      </c>
      <c r="M12" s="8">
        <f t="shared" si="3"/>
        <v>0.7010309278350515</v>
      </c>
    </row>
    <row r="13" spans="1:13" x14ac:dyDescent="0.3">
      <c r="A13" s="6" t="s">
        <v>18</v>
      </c>
      <c r="B13" s="6">
        <v>5202</v>
      </c>
      <c r="C13" s="7">
        <v>11355</v>
      </c>
      <c r="D13" s="8">
        <f t="shared" si="0"/>
        <v>0.45812417437252312</v>
      </c>
      <c r="E13" s="7">
        <v>5264</v>
      </c>
      <c r="F13" s="7">
        <v>11355</v>
      </c>
      <c r="G13" s="8">
        <f t="shared" si="1"/>
        <v>0.46358432408630557</v>
      </c>
      <c r="H13" s="7">
        <v>7834</v>
      </c>
      <c r="I13" s="7">
        <v>11355</v>
      </c>
      <c r="J13" s="8">
        <f t="shared" si="2"/>
        <v>0.68991633641567596</v>
      </c>
      <c r="K13" s="7">
        <v>8850</v>
      </c>
      <c r="L13" s="7">
        <v>11355</v>
      </c>
      <c r="M13" s="8">
        <f t="shared" si="3"/>
        <v>0.77939233817701448</v>
      </c>
    </row>
    <row r="14" spans="1:13" x14ac:dyDescent="0.3">
      <c r="A14" s="6" t="s">
        <v>19</v>
      </c>
      <c r="B14" s="6">
        <v>42</v>
      </c>
      <c r="C14" s="7">
        <v>195</v>
      </c>
      <c r="D14" s="8">
        <f t="shared" si="0"/>
        <v>0.2153846153846154</v>
      </c>
      <c r="E14" s="7">
        <v>44</v>
      </c>
      <c r="F14" s="7">
        <v>195</v>
      </c>
      <c r="G14" s="8">
        <f t="shared" si="1"/>
        <v>0.22564102564102564</v>
      </c>
      <c r="H14" s="7">
        <v>99</v>
      </c>
      <c r="I14" s="7">
        <v>195</v>
      </c>
      <c r="J14" s="8">
        <f t="shared" si="2"/>
        <v>0.50769230769230766</v>
      </c>
      <c r="K14" s="7">
        <v>133</v>
      </c>
      <c r="L14" s="7">
        <v>195</v>
      </c>
      <c r="M14" s="8">
        <f t="shared" si="3"/>
        <v>0.68205128205128207</v>
      </c>
    </row>
    <row r="15" spans="1:13" x14ac:dyDescent="0.3">
      <c r="A15" s="6" t="s">
        <v>20</v>
      </c>
      <c r="B15" s="6">
        <v>5509</v>
      </c>
      <c r="C15" s="7">
        <v>11116</v>
      </c>
      <c r="D15" s="8">
        <f t="shared" si="0"/>
        <v>0.49559193954659947</v>
      </c>
      <c r="E15" s="7">
        <v>5549</v>
      </c>
      <c r="F15" s="7">
        <v>11116</v>
      </c>
      <c r="G15" s="8">
        <f t="shared" si="1"/>
        <v>0.49919035624325298</v>
      </c>
      <c r="H15" s="7">
        <v>7910</v>
      </c>
      <c r="I15" s="7">
        <v>11116</v>
      </c>
      <c r="J15" s="8">
        <f t="shared" si="2"/>
        <v>0.71158690176322414</v>
      </c>
      <c r="K15" s="7">
        <v>8696</v>
      </c>
      <c r="L15" s="7">
        <v>11116</v>
      </c>
      <c r="M15" s="8">
        <f t="shared" si="3"/>
        <v>0.78229578985246495</v>
      </c>
    </row>
    <row r="16" spans="1:13" x14ac:dyDescent="0.3">
      <c r="A16" s="6" t="s">
        <v>21</v>
      </c>
      <c r="B16" s="6">
        <v>2202</v>
      </c>
      <c r="C16" s="7">
        <v>5564</v>
      </c>
      <c r="D16" s="8">
        <f t="shared" si="0"/>
        <v>0.39575844716031633</v>
      </c>
      <c r="E16" s="7">
        <v>2266</v>
      </c>
      <c r="F16" s="7">
        <v>5564</v>
      </c>
      <c r="G16" s="8">
        <f t="shared" si="1"/>
        <v>0.4072609633357297</v>
      </c>
      <c r="H16" s="7">
        <v>3649</v>
      </c>
      <c r="I16" s="7">
        <v>5564</v>
      </c>
      <c r="J16" s="8">
        <f t="shared" si="2"/>
        <v>0.65582314881380299</v>
      </c>
      <c r="K16" s="7">
        <v>4167</v>
      </c>
      <c r="L16" s="7">
        <v>5564</v>
      </c>
      <c r="M16" s="8">
        <f t="shared" si="3"/>
        <v>0.74892163910855503</v>
      </c>
    </row>
    <row r="17" spans="1:13" x14ac:dyDescent="0.3">
      <c r="A17" s="6" t="s">
        <v>22</v>
      </c>
      <c r="B17" s="6">
        <v>1850</v>
      </c>
      <c r="C17" s="7">
        <v>7177</v>
      </c>
      <c r="D17" s="8">
        <f t="shared" si="0"/>
        <v>0.25776786958339137</v>
      </c>
      <c r="E17" s="7">
        <v>1947</v>
      </c>
      <c r="F17" s="7">
        <v>7177</v>
      </c>
      <c r="G17" s="8">
        <f t="shared" si="1"/>
        <v>0.27128326598857461</v>
      </c>
      <c r="H17" s="7">
        <v>3129</v>
      </c>
      <c r="I17" s="7">
        <v>7177</v>
      </c>
      <c r="J17" s="8">
        <f t="shared" si="2"/>
        <v>0.43597603455482792</v>
      </c>
      <c r="K17" s="7">
        <v>4136</v>
      </c>
      <c r="L17" s="7">
        <v>7177</v>
      </c>
      <c r="M17" s="8">
        <f t="shared" si="3"/>
        <v>0.57628535599832797</v>
      </c>
    </row>
    <row r="18" spans="1:13" x14ac:dyDescent="0.3">
      <c r="A18" s="6" t="s">
        <v>23</v>
      </c>
      <c r="B18" s="6">
        <v>425</v>
      </c>
      <c r="C18" s="7">
        <v>1485</v>
      </c>
      <c r="D18" s="8">
        <f t="shared" si="0"/>
        <v>0.28619528619528617</v>
      </c>
      <c r="E18" s="7">
        <v>444</v>
      </c>
      <c r="F18" s="7">
        <v>1485</v>
      </c>
      <c r="G18" s="8">
        <f t="shared" si="1"/>
        <v>0.29898989898989897</v>
      </c>
      <c r="H18" s="7">
        <v>774</v>
      </c>
      <c r="I18" s="7">
        <v>1485</v>
      </c>
      <c r="J18" s="8">
        <f t="shared" si="2"/>
        <v>0.52121212121212124</v>
      </c>
      <c r="K18" s="7">
        <v>1000</v>
      </c>
      <c r="L18" s="7">
        <v>1485</v>
      </c>
      <c r="M18" s="8">
        <f t="shared" si="3"/>
        <v>0.67340067340067344</v>
      </c>
    </row>
    <row r="19" spans="1:13" x14ac:dyDescent="0.3">
      <c r="A19" s="6" t="s">
        <v>24</v>
      </c>
      <c r="B19" s="6">
        <v>83504</v>
      </c>
      <c r="C19" s="7">
        <v>172849</v>
      </c>
      <c r="D19" s="8">
        <f t="shared" si="0"/>
        <v>0.48310374951547302</v>
      </c>
      <c r="E19" s="7">
        <v>85191</v>
      </c>
      <c r="F19" s="7">
        <v>172849</v>
      </c>
      <c r="G19" s="8">
        <f t="shared" si="1"/>
        <v>0.49286371341459889</v>
      </c>
      <c r="H19" s="7">
        <v>115274</v>
      </c>
      <c r="I19" s="7">
        <v>172849</v>
      </c>
      <c r="J19" s="8">
        <f t="shared" si="2"/>
        <v>0.66690579638875547</v>
      </c>
      <c r="K19" s="7">
        <v>127659</v>
      </c>
      <c r="L19" s="7">
        <v>172849</v>
      </c>
      <c r="M19" s="8">
        <f t="shared" si="3"/>
        <v>0.73855793206787423</v>
      </c>
    </row>
    <row r="20" spans="1:13" x14ac:dyDescent="0.3">
      <c r="A20" s="6" t="s">
        <v>25</v>
      </c>
      <c r="B20" s="6">
        <v>8324</v>
      </c>
      <c r="C20" s="7">
        <v>22558</v>
      </c>
      <c r="D20" s="8">
        <f t="shared" si="0"/>
        <v>0.36900434435676921</v>
      </c>
      <c r="E20" s="7">
        <v>8566</v>
      </c>
      <c r="F20" s="7">
        <v>22558</v>
      </c>
      <c r="G20" s="8">
        <f t="shared" si="1"/>
        <v>0.37973224576646863</v>
      </c>
      <c r="H20" s="7">
        <v>13211</v>
      </c>
      <c r="I20" s="7">
        <v>22558</v>
      </c>
      <c r="J20" s="8">
        <f t="shared" si="2"/>
        <v>0.58564589059313765</v>
      </c>
      <c r="K20" s="7">
        <v>14933</v>
      </c>
      <c r="L20" s="7">
        <v>22558</v>
      </c>
      <c r="M20" s="8">
        <f t="shared" si="3"/>
        <v>0.6619824452522387</v>
      </c>
    </row>
    <row r="21" spans="1:13" x14ac:dyDescent="0.3">
      <c r="A21" s="6" t="s">
        <v>26</v>
      </c>
      <c r="B21" s="6">
        <v>994</v>
      </c>
      <c r="C21" s="7">
        <v>3024</v>
      </c>
      <c r="D21" s="8">
        <f t="shared" si="0"/>
        <v>0.32870370370370372</v>
      </c>
      <c r="E21" s="7">
        <v>1014</v>
      </c>
      <c r="F21" s="7">
        <v>3024</v>
      </c>
      <c r="G21" s="8">
        <f t="shared" si="1"/>
        <v>0.33531746031746029</v>
      </c>
      <c r="H21" s="7">
        <v>1829</v>
      </c>
      <c r="I21" s="7">
        <v>3024</v>
      </c>
      <c r="J21" s="8">
        <f t="shared" si="2"/>
        <v>0.60482804232804233</v>
      </c>
      <c r="K21" s="7">
        <v>2205</v>
      </c>
      <c r="L21" s="7">
        <v>3024</v>
      </c>
      <c r="M21" s="8">
        <f t="shared" si="3"/>
        <v>0.72916666666666663</v>
      </c>
    </row>
    <row r="22" spans="1:13" x14ac:dyDescent="0.3">
      <c r="A22" s="6" t="s">
        <v>27</v>
      </c>
      <c r="B22" s="6">
        <v>326</v>
      </c>
      <c r="C22" s="7">
        <v>1878</v>
      </c>
      <c r="D22" s="8">
        <f t="shared" si="0"/>
        <v>0.17358892438764642</v>
      </c>
      <c r="E22" s="7">
        <v>359</v>
      </c>
      <c r="F22" s="7">
        <v>1878</v>
      </c>
      <c r="G22" s="8">
        <f t="shared" si="1"/>
        <v>0.19116080937167199</v>
      </c>
      <c r="H22" s="7">
        <v>709</v>
      </c>
      <c r="I22" s="7">
        <v>1878</v>
      </c>
      <c r="J22" s="8">
        <f t="shared" si="2"/>
        <v>0.37752928647497336</v>
      </c>
      <c r="K22" s="7">
        <v>1125</v>
      </c>
      <c r="L22" s="7">
        <v>1878</v>
      </c>
      <c r="M22" s="8">
        <f t="shared" si="3"/>
        <v>0.59904153354632583</v>
      </c>
    </row>
    <row r="23" spans="1:13" x14ac:dyDescent="0.3">
      <c r="A23" s="6" t="s">
        <v>28</v>
      </c>
      <c r="B23" s="6">
        <v>2635</v>
      </c>
      <c r="C23" s="7">
        <v>7038</v>
      </c>
      <c r="D23" s="8">
        <f t="shared" si="0"/>
        <v>0.37439613526570048</v>
      </c>
      <c r="E23" s="7">
        <v>2678</v>
      </c>
      <c r="F23" s="7">
        <v>7038</v>
      </c>
      <c r="G23" s="8">
        <f t="shared" si="1"/>
        <v>0.38050582551861323</v>
      </c>
      <c r="H23" s="7">
        <v>4492</v>
      </c>
      <c r="I23" s="7">
        <v>7038</v>
      </c>
      <c r="J23" s="8">
        <f t="shared" si="2"/>
        <v>0.63824950269963054</v>
      </c>
      <c r="K23" s="7">
        <v>5356</v>
      </c>
      <c r="L23" s="7">
        <v>7038</v>
      </c>
      <c r="M23" s="8">
        <f t="shared" si="3"/>
        <v>0.76101165103722646</v>
      </c>
    </row>
    <row r="24" spans="1:13" x14ac:dyDescent="0.3">
      <c r="A24" s="6" t="s">
        <v>29</v>
      </c>
      <c r="B24" s="6">
        <v>357</v>
      </c>
      <c r="C24" s="7">
        <v>1005</v>
      </c>
      <c r="D24" s="8">
        <f t="shared" si="0"/>
        <v>0.35522388059701493</v>
      </c>
      <c r="E24" s="7">
        <v>367</v>
      </c>
      <c r="F24" s="7">
        <v>1005</v>
      </c>
      <c r="G24" s="8">
        <f t="shared" si="1"/>
        <v>0.36517412935323385</v>
      </c>
      <c r="H24" s="7">
        <v>651</v>
      </c>
      <c r="I24" s="7">
        <v>1005</v>
      </c>
      <c r="J24" s="8">
        <f t="shared" si="2"/>
        <v>0.64776119402985077</v>
      </c>
      <c r="K24" s="7">
        <v>776</v>
      </c>
      <c r="L24" s="7">
        <v>1005</v>
      </c>
      <c r="M24" s="8">
        <f t="shared" si="3"/>
        <v>0.77213930348258708</v>
      </c>
    </row>
    <row r="25" spans="1:13" x14ac:dyDescent="0.3">
      <c r="A25" s="6" t="s">
        <v>30</v>
      </c>
      <c r="B25" s="6">
        <v>1772</v>
      </c>
      <c r="C25" s="7">
        <v>4823</v>
      </c>
      <c r="D25" s="8">
        <f t="shared" si="0"/>
        <v>0.36740617872693343</v>
      </c>
      <c r="E25" s="7">
        <v>1820</v>
      </c>
      <c r="F25" s="7">
        <v>4823</v>
      </c>
      <c r="G25" s="8">
        <f t="shared" si="1"/>
        <v>0.37735849056603776</v>
      </c>
      <c r="H25" s="7">
        <v>3055</v>
      </c>
      <c r="I25" s="7">
        <v>4823</v>
      </c>
      <c r="J25" s="8">
        <f t="shared" si="2"/>
        <v>0.63342318059299196</v>
      </c>
      <c r="K25" s="7">
        <v>3614</v>
      </c>
      <c r="L25" s="7">
        <v>4823</v>
      </c>
      <c r="M25" s="8">
        <f t="shared" si="3"/>
        <v>0.74932614555256061</v>
      </c>
    </row>
    <row r="26" spans="1:13" x14ac:dyDescent="0.3">
      <c r="A26" s="6" t="s">
        <v>31</v>
      </c>
      <c r="B26" s="6">
        <v>1418</v>
      </c>
      <c r="C26" s="7">
        <v>3811</v>
      </c>
      <c r="D26" s="8">
        <f t="shared" si="0"/>
        <v>0.37208081868276044</v>
      </c>
      <c r="E26" s="7">
        <v>1442</v>
      </c>
      <c r="F26" s="7">
        <v>3811</v>
      </c>
      <c r="G26" s="8">
        <f t="shared" si="1"/>
        <v>0.3783783783783784</v>
      </c>
      <c r="H26" s="7">
        <v>2407</v>
      </c>
      <c r="I26" s="7">
        <v>3811</v>
      </c>
      <c r="J26" s="8">
        <f t="shared" si="2"/>
        <v>0.63159275780635005</v>
      </c>
      <c r="K26" s="7">
        <v>2806</v>
      </c>
      <c r="L26" s="7">
        <v>3811</v>
      </c>
      <c r="M26" s="8">
        <f t="shared" si="3"/>
        <v>0.73628968774599846</v>
      </c>
    </row>
    <row r="27" spans="1:13" x14ac:dyDescent="0.3">
      <c r="A27" s="6" t="s">
        <v>32</v>
      </c>
      <c r="B27" s="6">
        <v>403</v>
      </c>
      <c r="C27" s="7">
        <v>1723</v>
      </c>
      <c r="D27" s="8">
        <f t="shared" si="0"/>
        <v>0.2338943702843877</v>
      </c>
      <c r="E27" s="7">
        <v>414</v>
      </c>
      <c r="F27" s="7">
        <v>1723</v>
      </c>
      <c r="G27" s="8">
        <f t="shared" si="1"/>
        <v>0.24027858386535114</v>
      </c>
      <c r="H27" s="7">
        <v>713</v>
      </c>
      <c r="I27" s="7">
        <v>1723</v>
      </c>
      <c r="J27" s="8">
        <f t="shared" si="2"/>
        <v>0.41381311665699361</v>
      </c>
      <c r="K27" s="7">
        <v>1131</v>
      </c>
      <c r="L27" s="7">
        <v>1723</v>
      </c>
      <c r="M27" s="8">
        <f t="shared" si="3"/>
        <v>0.65641323273360419</v>
      </c>
    </row>
    <row r="28" spans="1:13" x14ac:dyDescent="0.3">
      <c r="A28" s="6" t="s">
        <v>33</v>
      </c>
      <c r="B28" s="6">
        <v>177</v>
      </c>
      <c r="C28" s="7">
        <v>1100</v>
      </c>
      <c r="D28" s="8">
        <f t="shared" si="0"/>
        <v>0.16090909090909092</v>
      </c>
      <c r="E28" s="7">
        <v>192</v>
      </c>
      <c r="F28" s="7">
        <v>1100</v>
      </c>
      <c r="G28" s="8">
        <f t="shared" si="1"/>
        <v>0.17454545454545456</v>
      </c>
      <c r="H28" s="7">
        <v>404</v>
      </c>
      <c r="I28" s="7">
        <v>1100</v>
      </c>
      <c r="J28" s="8">
        <f t="shared" si="2"/>
        <v>0.36727272727272725</v>
      </c>
      <c r="K28" s="7">
        <v>565</v>
      </c>
      <c r="L28" s="7">
        <v>1100</v>
      </c>
      <c r="M28" s="8">
        <f t="shared" si="3"/>
        <v>0.51363636363636367</v>
      </c>
    </row>
    <row r="29" spans="1:13" x14ac:dyDescent="0.3">
      <c r="A29" s="6" t="s">
        <v>34</v>
      </c>
      <c r="B29" s="6">
        <v>31248</v>
      </c>
      <c r="C29" s="7">
        <v>85450</v>
      </c>
      <c r="D29" s="8">
        <f t="shared" si="0"/>
        <v>0.36568753657109421</v>
      </c>
      <c r="E29" s="7">
        <v>32021</v>
      </c>
      <c r="F29" s="7">
        <v>85450</v>
      </c>
      <c r="G29" s="8">
        <f t="shared" si="1"/>
        <v>0.37473376243417206</v>
      </c>
      <c r="H29" s="7">
        <v>51051</v>
      </c>
      <c r="I29" s="7">
        <v>85450</v>
      </c>
      <c r="J29" s="8">
        <f t="shared" si="2"/>
        <v>0.59743709771796372</v>
      </c>
      <c r="K29" s="7">
        <v>59051</v>
      </c>
      <c r="L29" s="7">
        <v>85450</v>
      </c>
      <c r="M29" s="8">
        <f t="shared" si="3"/>
        <v>0.69105909888823869</v>
      </c>
    </row>
    <row r="30" spans="1:13" x14ac:dyDescent="0.3">
      <c r="A30" s="6" t="s">
        <v>35</v>
      </c>
      <c r="B30" s="6">
        <v>312</v>
      </c>
      <c r="C30" s="7">
        <v>1057</v>
      </c>
      <c r="D30" s="8">
        <f t="shared" si="0"/>
        <v>0.29517502365184484</v>
      </c>
      <c r="E30" s="7">
        <v>330</v>
      </c>
      <c r="F30" s="7">
        <v>1057</v>
      </c>
      <c r="G30" s="8">
        <f t="shared" si="1"/>
        <v>0.31220435193945129</v>
      </c>
      <c r="H30" s="7">
        <v>512</v>
      </c>
      <c r="I30" s="7">
        <v>1057</v>
      </c>
      <c r="J30" s="8">
        <f t="shared" si="2"/>
        <v>0.48438978240302744</v>
      </c>
      <c r="K30" s="7">
        <v>731</v>
      </c>
      <c r="L30" s="7">
        <v>1057</v>
      </c>
      <c r="M30" s="8">
        <f t="shared" si="3"/>
        <v>0.69157994323557237</v>
      </c>
    </row>
    <row r="31" spans="1:13" x14ac:dyDescent="0.3">
      <c r="A31" s="6" t="s">
        <v>36</v>
      </c>
      <c r="B31" s="6">
        <v>4776</v>
      </c>
      <c r="C31" s="7">
        <v>10618</v>
      </c>
      <c r="D31" s="8">
        <f t="shared" si="0"/>
        <v>0.44980222264079867</v>
      </c>
      <c r="E31" s="7">
        <v>4877</v>
      </c>
      <c r="F31" s="7">
        <v>10618</v>
      </c>
      <c r="G31" s="8">
        <f t="shared" si="1"/>
        <v>0.45931437182143531</v>
      </c>
      <c r="H31" s="7">
        <v>7079</v>
      </c>
      <c r="I31" s="7">
        <v>10618</v>
      </c>
      <c r="J31" s="8">
        <f t="shared" si="2"/>
        <v>0.6666980598982859</v>
      </c>
      <c r="K31" s="7">
        <v>7864</v>
      </c>
      <c r="L31" s="7">
        <v>10618</v>
      </c>
      <c r="M31" s="8">
        <f t="shared" si="3"/>
        <v>0.74062912036165007</v>
      </c>
    </row>
    <row r="32" spans="1:13" x14ac:dyDescent="0.3">
      <c r="A32" s="6" t="s">
        <v>37</v>
      </c>
      <c r="B32" s="6">
        <v>205</v>
      </c>
      <c r="C32" s="7">
        <v>798</v>
      </c>
      <c r="D32" s="8">
        <f t="shared" si="0"/>
        <v>0.25689223057644112</v>
      </c>
      <c r="E32" s="7">
        <v>216</v>
      </c>
      <c r="F32" s="7">
        <v>798</v>
      </c>
      <c r="G32" s="8">
        <f t="shared" si="1"/>
        <v>0.27067669172932329</v>
      </c>
      <c r="H32" s="7">
        <v>387</v>
      </c>
      <c r="I32" s="7">
        <v>798</v>
      </c>
      <c r="J32" s="8">
        <f t="shared" si="2"/>
        <v>0.48496240601503759</v>
      </c>
      <c r="K32" s="7">
        <v>530</v>
      </c>
      <c r="L32" s="7">
        <v>798</v>
      </c>
      <c r="M32" s="8">
        <f t="shared" si="3"/>
        <v>0.66416040100250628</v>
      </c>
    </row>
    <row r="33" spans="1:13" x14ac:dyDescent="0.3">
      <c r="A33" s="6" t="s">
        <v>38</v>
      </c>
      <c r="B33" s="6">
        <v>28803</v>
      </c>
      <c r="C33" s="7">
        <v>67142</v>
      </c>
      <c r="D33" s="8">
        <f t="shared" si="0"/>
        <v>0.42898632748503174</v>
      </c>
      <c r="E33" s="7">
        <v>29596</v>
      </c>
      <c r="F33" s="7">
        <v>67142</v>
      </c>
      <c r="G33" s="8">
        <f t="shared" si="1"/>
        <v>0.44079711655893478</v>
      </c>
      <c r="H33" s="7">
        <v>43801</v>
      </c>
      <c r="I33" s="7">
        <v>67142</v>
      </c>
      <c r="J33" s="8">
        <f t="shared" si="2"/>
        <v>0.65236364719549611</v>
      </c>
      <c r="K33" s="7">
        <v>50743</v>
      </c>
      <c r="L33" s="7">
        <v>67142</v>
      </c>
      <c r="M33" s="8">
        <f t="shared" si="3"/>
        <v>0.75575645646540168</v>
      </c>
    </row>
    <row r="34" spans="1:13" x14ac:dyDescent="0.3">
      <c r="A34" s="6" t="s">
        <v>39</v>
      </c>
      <c r="B34" s="6">
        <v>17181</v>
      </c>
      <c r="C34" s="7">
        <v>43268</v>
      </c>
      <c r="D34" s="8">
        <f t="shared" si="0"/>
        <v>0.39708329481371912</v>
      </c>
      <c r="E34" s="7">
        <v>17527</v>
      </c>
      <c r="F34" s="7">
        <v>43268</v>
      </c>
      <c r="G34" s="8">
        <f t="shared" si="1"/>
        <v>0.40507996671905333</v>
      </c>
      <c r="H34" s="7">
        <v>27325</v>
      </c>
      <c r="I34" s="7">
        <v>43268</v>
      </c>
      <c r="J34" s="8">
        <f t="shared" si="2"/>
        <v>0.6315290746047888</v>
      </c>
      <c r="K34" s="7">
        <v>32369</v>
      </c>
      <c r="L34" s="7">
        <v>43268</v>
      </c>
      <c r="M34" s="8">
        <f t="shared" si="3"/>
        <v>0.74810483498197278</v>
      </c>
    </row>
    <row r="35" spans="1:13" x14ac:dyDescent="0.3">
      <c r="A35" s="6" t="s">
        <v>40</v>
      </c>
      <c r="B35" s="6">
        <v>775</v>
      </c>
      <c r="C35" s="7">
        <v>3361</v>
      </c>
      <c r="D35" s="8">
        <f t="shared" si="0"/>
        <v>0.23058613507884559</v>
      </c>
      <c r="E35" s="7">
        <v>827</v>
      </c>
      <c r="F35" s="7">
        <v>3361</v>
      </c>
      <c r="G35" s="8">
        <f t="shared" si="1"/>
        <v>0.24605772091639394</v>
      </c>
      <c r="H35" s="7">
        <v>1570</v>
      </c>
      <c r="I35" s="7">
        <v>3361</v>
      </c>
      <c r="J35" s="8">
        <f t="shared" si="2"/>
        <v>0.46712288009520975</v>
      </c>
      <c r="K35" s="7">
        <v>2231</v>
      </c>
      <c r="L35" s="7">
        <v>3361</v>
      </c>
      <c r="M35" s="8">
        <f t="shared" si="3"/>
        <v>0.66379053853019931</v>
      </c>
    </row>
    <row r="36" spans="1:13" x14ac:dyDescent="0.3">
      <c r="A36" s="6" t="s">
        <v>41</v>
      </c>
      <c r="B36" s="6">
        <v>9730</v>
      </c>
      <c r="C36" s="7">
        <v>25512</v>
      </c>
      <c r="D36" s="8">
        <f t="shared" si="0"/>
        <v>0.38138915020382563</v>
      </c>
      <c r="E36" s="7">
        <v>9984</v>
      </c>
      <c r="F36" s="7">
        <v>25512</v>
      </c>
      <c r="G36" s="8">
        <f t="shared" si="1"/>
        <v>0.39134524929444969</v>
      </c>
      <c r="H36" s="7">
        <v>15210</v>
      </c>
      <c r="I36" s="7">
        <v>25512</v>
      </c>
      <c r="J36" s="8">
        <f t="shared" si="2"/>
        <v>0.59619002822201317</v>
      </c>
      <c r="K36" s="7">
        <v>17415</v>
      </c>
      <c r="L36" s="7">
        <v>25512</v>
      </c>
      <c r="M36" s="8">
        <f t="shared" si="3"/>
        <v>0.68261994355597366</v>
      </c>
    </row>
    <row r="37" spans="1:13" x14ac:dyDescent="0.3">
      <c r="A37" s="6" t="s">
        <v>42</v>
      </c>
      <c r="B37" s="6">
        <v>100</v>
      </c>
      <c r="C37" s="7">
        <v>339</v>
      </c>
      <c r="D37" s="8">
        <f t="shared" si="0"/>
        <v>0.29498525073746312</v>
      </c>
      <c r="E37" s="7">
        <v>104</v>
      </c>
      <c r="F37" s="7">
        <v>339</v>
      </c>
      <c r="G37" s="8">
        <f t="shared" si="1"/>
        <v>0.30678466076696165</v>
      </c>
      <c r="H37" s="7">
        <v>176</v>
      </c>
      <c r="I37" s="7">
        <v>339</v>
      </c>
      <c r="J37" s="8">
        <f t="shared" si="2"/>
        <v>0.5191740412979351</v>
      </c>
      <c r="K37" s="7">
        <v>223</v>
      </c>
      <c r="L37" s="7">
        <v>339</v>
      </c>
      <c r="M37" s="8">
        <f t="shared" si="3"/>
        <v>0.65781710914454272</v>
      </c>
    </row>
    <row r="38" spans="1:13" x14ac:dyDescent="0.3">
      <c r="A38" s="6" t="s">
        <v>43</v>
      </c>
      <c r="B38" s="6">
        <v>2290</v>
      </c>
      <c r="C38" s="7">
        <v>4937</v>
      </c>
      <c r="D38" s="8">
        <f t="shared" si="0"/>
        <v>0.46384443994328539</v>
      </c>
      <c r="E38" s="7">
        <v>2320</v>
      </c>
      <c r="F38" s="7">
        <v>4937</v>
      </c>
      <c r="G38" s="8">
        <f t="shared" si="1"/>
        <v>0.46992100465869963</v>
      </c>
      <c r="H38" s="7">
        <v>3437</v>
      </c>
      <c r="I38" s="7">
        <v>4937</v>
      </c>
      <c r="J38" s="8">
        <f t="shared" si="2"/>
        <v>0.69617176422928906</v>
      </c>
      <c r="K38" s="7">
        <v>3852</v>
      </c>
      <c r="L38" s="7">
        <v>4937</v>
      </c>
      <c r="M38" s="8">
        <f t="shared" si="3"/>
        <v>0.78023090945918572</v>
      </c>
    </row>
    <row r="39" spans="1:13" x14ac:dyDescent="0.3">
      <c r="A39" s="6" t="s">
        <v>44</v>
      </c>
      <c r="B39" s="6">
        <v>6479</v>
      </c>
      <c r="C39" s="7">
        <v>15897</v>
      </c>
      <c r="D39" s="8">
        <f t="shared" si="0"/>
        <v>0.40756117506447759</v>
      </c>
      <c r="E39" s="7">
        <v>6639</v>
      </c>
      <c r="F39" s="7">
        <v>15897</v>
      </c>
      <c r="G39" s="8">
        <f t="shared" si="1"/>
        <v>0.41762596716361577</v>
      </c>
      <c r="H39" s="7">
        <v>10300</v>
      </c>
      <c r="I39" s="7">
        <v>15897</v>
      </c>
      <c r="J39" s="8">
        <f t="shared" si="2"/>
        <v>0.64792099138202175</v>
      </c>
      <c r="K39" s="7">
        <v>11795</v>
      </c>
      <c r="L39" s="7">
        <v>15897</v>
      </c>
      <c r="M39" s="8">
        <f t="shared" si="3"/>
        <v>0.74196389255834438</v>
      </c>
    </row>
    <row r="40" spans="1:13" x14ac:dyDescent="0.3">
      <c r="A40" s="6" t="s">
        <v>45</v>
      </c>
      <c r="B40" s="6">
        <v>1075</v>
      </c>
      <c r="C40" s="7">
        <v>3222</v>
      </c>
      <c r="D40" s="8">
        <f t="shared" si="0"/>
        <v>0.33364369956548728</v>
      </c>
      <c r="E40" s="7">
        <v>1113</v>
      </c>
      <c r="F40" s="7">
        <v>3222</v>
      </c>
      <c r="G40" s="8">
        <f t="shared" si="1"/>
        <v>0.34543761638733705</v>
      </c>
      <c r="H40" s="7">
        <v>1751</v>
      </c>
      <c r="I40" s="7">
        <v>3222</v>
      </c>
      <c r="J40" s="8">
        <f t="shared" si="2"/>
        <v>0.54345127250155179</v>
      </c>
      <c r="K40" s="7">
        <v>2047</v>
      </c>
      <c r="L40" s="7">
        <v>3222</v>
      </c>
      <c r="M40" s="8">
        <f t="shared" si="3"/>
        <v>0.63531967721911853</v>
      </c>
    </row>
    <row r="41" spans="1:13" x14ac:dyDescent="0.3">
      <c r="A41" s="6" t="s">
        <v>46</v>
      </c>
      <c r="B41" s="6">
        <v>14887</v>
      </c>
      <c r="C41" s="7">
        <v>27369</v>
      </c>
      <c r="D41" s="8">
        <f t="shared" si="0"/>
        <v>0.54393657057254563</v>
      </c>
      <c r="E41" s="7">
        <v>15063</v>
      </c>
      <c r="F41" s="7">
        <v>27369</v>
      </c>
      <c r="G41" s="8">
        <f t="shared" si="1"/>
        <v>0.55036720377068948</v>
      </c>
      <c r="H41" s="7">
        <v>20613</v>
      </c>
      <c r="I41" s="7">
        <v>27369</v>
      </c>
      <c r="J41" s="8">
        <f t="shared" si="2"/>
        <v>0.75315137564397672</v>
      </c>
      <c r="K41" s="7">
        <v>22609</v>
      </c>
      <c r="L41" s="7">
        <v>27369</v>
      </c>
      <c r="M41" s="8">
        <f t="shared" si="3"/>
        <v>0.82608060214110857</v>
      </c>
    </row>
    <row r="42" spans="1:13" x14ac:dyDescent="0.3">
      <c r="A42" s="6" t="s">
        <v>47</v>
      </c>
      <c r="B42" s="6">
        <v>5397</v>
      </c>
      <c r="C42" s="7">
        <v>16215</v>
      </c>
      <c r="D42" s="8">
        <f t="shared" si="0"/>
        <v>0.33283996299722479</v>
      </c>
      <c r="E42" s="7">
        <v>5530</v>
      </c>
      <c r="F42" s="7">
        <v>16215</v>
      </c>
      <c r="G42" s="8">
        <f t="shared" si="1"/>
        <v>0.34104224483502932</v>
      </c>
      <c r="H42" s="7">
        <v>8297</v>
      </c>
      <c r="I42" s="7">
        <v>16215</v>
      </c>
      <c r="J42" s="8">
        <f t="shared" si="2"/>
        <v>0.51168670983657105</v>
      </c>
      <c r="K42" s="7">
        <v>9618</v>
      </c>
      <c r="L42" s="7">
        <v>16215</v>
      </c>
      <c r="M42" s="8">
        <f t="shared" si="3"/>
        <v>0.59315448658649395</v>
      </c>
    </row>
    <row r="43" spans="1:13" x14ac:dyDescent="0.3">
      <c r="A43" s="3" t="s">
        <v>48</v>
      </c>
      <c r="B43" s="3">
        <v>275548</v>
      </c>
      <c r="C43" s="4">
        <v>661638</v>
      </c>
      <c r="D43" s="9">
        <f t="shared" si="0"/>
        <v>0.41646338330023364</v>
      </c>
      <c r="E43" s="3">
        <v>281495</v>
      </c>
      <c r="F43" s="4">
        <v>661638</v>
      </c>
      <c r="G43" s="9">
        <f t="shared" si="1"/>
        <v>0.42545168203760969</v>
      </c>
      <c r="H43" s="4">
        <v>417881</v>
      </c>
      <c r="I43" s="4">
        <v>661638</v>
      </c>
      <c r="J43" s="9">
        <f t="shared" si="2"/>
        <v>0.63158554980215764</v>
      </c>
      <c r="K43" s="4">
        <v>479772</v>
      </c>
      <c r="L43" s="4">
        <v>661638</v>
      </c>
      <c r="M43" s="9">
        <f t="shared" si="3"/>
        <v>0.72512763777171207</v>
      </c>
    </row>
  </sheetData>
  <sheetProtection algorithmName="SHA-512" hashValue="fh6/m8DTI/8cjW/curtYsAEGhawT9zFgs/HiXuwnz7rAZzL2y+6VFY1AYwp50Kwa+JN1WtPXDg+ibq9PgQSS2g==" saltValue="+eVdTDVrByNaLdMhIZVv1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3DE4-F3B0-422E-83BC-F1CE7084DE17}">
  <dimension ref="A1:M43"/>
  <sheetViews>
    <sheetView zoomScale="80" zoomScaleNormal="80" workbookViewId="0">
      <selection activeCell="K43" sqref="K43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1634</v>
      </c>
      <c r="C3" s="7">
        <v>2937</v>
      </c>
      <c r="D3" s="8">
        <f>B3/C3</f>
        <v>0.5563500170241743</v>
      </c>
      <c r="E3" s="7">
        <v>1643</v>
      </c>
      <c r="F3" s="7">
        <v>2937</v>
      </c>
      <c r="G3" s="8">
        <f>E3/F3</f>
        <v>0.55941436840313241</v>
      </c>
      <c r="H3" s="7">
        <v>2173</v>
      </c>
      <c r="I3" s="7">
        <v>2937</v>
      </c>
      <c r="J3" s="8">
        <f>H3/I3</f>
        <v>0.73987061627511064</v>
      </c>
      <c r="K3" s="7">
        <v>2324</v>
      </c>
      <c r="L3" s="7">
        <v>2937</v>
      </c>
      <c r="M3" s="8">
        <f>K3/L3</f>
        <v>0.79128362274429687</v>
      </c>
    </row>
    <row r="4" spans="1:13" x14ac:dyDescent="0.3">
      <c r="A4" s="6" t="s">
        <v>9</v>
      </c>
      <c r="B4" s="6">
        <v>186</v>
      </c>
      <c r="C4" s="7">
        <v>1857</v>
      </c>
      <c r="D4" s="8">
        <f t="shared" ref="D4:D43" si="0">B4/C4</f>
        <v>0.10016155088852989</v>
      </c>
      <c r="E4" s="7">
        <v>189</v>
      </c>
      <c r="F4" s="7">
        <v>1857</v>
      </c>
      <c r="G4" s="8">
        <f t="shared" ref="G4:G43" si="1">E4/F4</f>
        <v>0.10177705977382875</v>
      </c>
      <c r="H4" s="7">
        <v>443</v>
      </c>
      <c r="I4" s="7">
        <v>1857</v>
      </c>
      <c r="J4" s="8">
        <f t="shared" ref="J4:J43" si="2">H4/I4</f>
        <v>0.23855681206246634</v>
      </c>
      <c r="K4" s="7">
        <v>947</v>
      </c>
      <c r="L4" s="7">
        <v>1857</v>
      </c>
      <c r="M4" s="8">
        <f t="shared" ref="M4:M43" si="3">K4/L4</f>
        <v>0.50996230479267635</v>
      </c>
    </row>
    <row r="5" spans="1:13" x14ac:dyDescent="0.3">
      <c r="A5" s="6" t="s">
        <v>10</v>
      </c>
      <c r="B5" s="6">
        <v>7828</v>
      </c>
      <c r="C5" s="7">
        <v>20368</v>
      </c>
      <c r="D5" s="8">
        <f t="shared" si="0"/>
        <v>0.38432835820895522</v>
      </c>
      <c r="E5" s="7">
        <v>7956</v>
      </c>
      <c r="F5" s="7">
        <v>20368</v>
      </c>
      <c r="G5" s="8">
        <f t="shared" si="1"/>
        <v>0.39061272584446188</v>
      </c>
      <c r="H5" s="7">
        <v>13229</v>
      </c>
      <c r="I5" s="7">
        <v>20368</v>
      </c>
      <c r="J5" s="8">
        <f t="shared" si="2"/>
        <v>0.64949921445404557</v>
      </c>
      <c r="K5" s="7">
        <v>15585</v>
      </c>
      <c r="L5" s="7">
        <v>20368</v>
      </c>
      <c r="M5" s="8">
        <f t="shared" si="3"/>
        <v>0.76517085624509029</v>
      </c>
    </row>
    <row r="6" spans="1:13" x14ac:dyDescent="0.3">
      <c r="A6" s="6" t="s">
        <v>11</v>
      </c>
      <c r="B6" s="6">
        <v>3427</v>
      </c>
      <c r="C6" s="7">
        <v>6846</v>
      </c>
      <c r="D6" s="8">
        <f t="shared" si="0"/>
        <v>0.5005842827928717</v>
      </c>
      <c r="E6" s="7">
        <v>3454</v>
      </c>
      <c r="F6" s="7">
        <v>6846</v>
      </c>
      <c r="G6" s="8">
        <f t="shared" si="1"/>
        <v>0.50452819164475604</v>
      </c>
      <c r="H6" s="7">
        <v>4993</v>
      </c>
      <c r="I6" s="7">
        <v>6846</v>
      </c>
      <c r="J6" s="8">
        <f t="shared" si="2"/>
        <v>0.7293309962021618</v>
      </c>
      <c r="K6" s="7">
        <v>5480</v>
      </c>
      <c r="L6" s="7">
        <v>6846</v>
      </c>
      <c r="M6" s="8">
        <f t="shared" si="3"/>
        <v>0.80046742623429745</v>
      </c>
    </row>
    <row r="7" spans="1:13" x14ac:dyDescent="0.3">
      <c r="A7" s="6" t="s">
        <v>12</v>
      </c>
      <c r="B7" s="6">
        <v>1319</v>
      </c>
      <c r="C7" s="7">
        <v>4840</v>
      </c>
      <c r="D7" s="8">
        <f t="shared" si="0"/>
        <v>0.27252066115702478</v>
      </c>
      <c r="E7" s="7">
        <v>1354</v>
      </c>
      <c r="F7" s="7">
        <v>4840</v>
      </c>
      <c r="G7" s="8">
        <f t="shared" si="1"/>
        <v>0.27975206611570247</v>
      </c>
      <c r="H7" s="7">
        <v>2560</v>
      </c>
      <c r="I7" s="7">
        <v>4840</v>
      </c>
      <c r="J7" s="8">
        <f t="shared" si="2"/>
        <v>0.52892561983471076</v>
      </c>
      <c r="K7" s="7">
        <v>3272</v>
      </c>
      <c r="L7" s="7">
        <v>4840</v>
      </c>
      <c r="M7" s="8">
        <f t="shared" si="3"/>
        <v>0.67603305785123968</v>
      </c>
    </row>
    <row r="8" spans="1:13" x14ac:dyDescent="0.3">
      <c r="A8" s="6" t="s">
        <v>13</v>
      </c>
      <c r="B8" s="6">
        <v>16139</v>
      </c>
      <c r="C8" s="7">
        <v>48725</v>
      </c>
      <c r="D8" s="8">
        <f t="shared" si="0"/>
        <v>0.33122626988199078</v>
      </c>
      <c r="E8" s="7">
        <v>16476</v>
      </c>
      <c r="F8" s="7">
        <v>48725</v>
      </c>
      <c r="G8" s="8">
        <f t="shared" si="1"/>
        <v>0.3381426372498717</v>
      </c>
      <c r="H8" s="7">
        <v>26478</v>
      </c>
      <c r="I8" s="7">
        <v>48725</v>
      </c>
      <c r="J8" s="8">
        <f t="shared" si="2"/>
        <v>0.54341713699332994</v>
      </c>
      <c r="K8" s="7">
        <v>32776</v>
      </c>
      <c r="L8" s="7">
        <v>48725</v>
      </c>
      <c r="M8" s="8">
        <f t="shared" si="3"/>
        <v>0.67267316572601332</v>
      </c>
    </row>
    <row r="9" spans="1:13" x14ac:dyDescent="0.3">
      <c r="A9" s="6" t="s">
        <v>14</v>
      </c>
      <c r="B9" s="6">
        <v>59</v>
      </c>
      <c r="C9" s="7">
        <v>255</v>
      </c>
      <c r="D9" s="8">
        <f t="shared" si="0"/>
        <v>0.23137254901960785</v>
      </c>
      <c r="E9" s="7">
        <v>59</v>
      </c>
      <c r="F9" s="7">
        <v>255</v>
      </c>
      <c r="G9" s="8">
        <f t="shared" si="1"/>
        <v>0.23137254901960785</v>
      </c>
      <c r="H9" s="7">
        <v>159</v>
      </c>
      <c r="I9" s="7">
        <v>255</v>
      </c>
      <c r="J9" s="8">
        <f t="shared" si="2"/>
        <v>0.62352941176470589</v>
      </c>
      <c r="K9" s="7">
        <v>178</v>
      </c>
      <c r="L9" s="7">
        <v>255</v>
      </c>
      <c r="M9" s="8">
        <f t="shared" si="3"/>
        <v>0.69803921568627447</v>
      </c>
    </row>
    <row r="10" spans="1:13" x14ac:dyDescent="0.3">
      <c r="A10" s="6" t="s">
        <v>15</v>
      </c>
      <c r="B10" s="6">
        <v>3890</v>
      </c>
      <c r="C10" s="7">
        <v>9728</v>
      </c>
      <c r="D10" s="8">
        <f t="shared" si="0"/>
        <v>0.39987664473684209</v>
      </c>
      <c r="E10" s="7">
        <v>3939</v>
      </c>
      <c r="F10" s="7">
        <v>9728</v>
      </c>
      <c r="G10" s="8">
        <f t="shared" si="1"/>
        <v>0.40491365131578949</v>
      </c>
      <c r="H10" s="7">
        <v>6267</v>
      </c>
      <c r="I10" s="7">
        <v>9728</v>
      </c>
      <c r="J10" s="8">
        <f t="shared" si="2"/>
        <v>0.64422286184210531</v>
      </c>
      <c r="K10" s="7">
        <v>7164</v>
      </c>
      <c r="L10" s="7">
        <v>9728</v>
      </c>
      <c r="M10" s="8">
        <f t="shared" si="3"/>
        <v>0.73643092105263153</v>
      </c>
    </row>
    <row r="11" spans="1:13" x14ac:dyDescent="0.3">
      <c r="A11" s="6" t="s">
        <v>16</v>
      </c>
      <c r="B11" s="6">
        <v>1973</v>
      </c>
      <c r="C11" s="7">
        <v>3593</v>
      </c>
      <c r="D11" s="8">
        <f t="shared" si="0"/>
        <v>0.54912329529640969</v>
      </c>
      <c r="E11" s="7">
        <v>1982</v>
      </c>
      <c r="F11" s="7">
        <v>3593</v>
      </c>
      <c r="G11" s="8">
        <f t="shared" si="1"/>
        <v>0.55162816587809627</v>
      </c>
      <c r="H11" s="7">
        <v>2773</v>
      </c>
      <c r="I11" s="7">
        <v>3593</v>
      </c>
      <c r="J11" s="8">
        <f t="shared" si="2"/>
        <v>0.7717784581129975</v>
      </c>
      <c r="K11" s="7">
        <v>2997</v>
      </c>
      <c r="L11" s="7">
        <v>3593</v>
      </c>
      <c r="M11" s="8">
        <f t="shared" si="3"/>
        <v>0.83412190370164208</v>
      </c>
    </row>
    <row r="12" spans="1:13" x14ac:dyDescent="0.3">
      <c r="A12" s="6" t="s">
        <v>17</v>
      </c>
      <c r="B12" s="6">
        <v>113</v>
      </c>
      <c r="C12" s="7">
        <v>482</v>
      </c>
      <c r="D12" s="8">
        <f t="shared" si="0"/>
        <v>0.23443983402489627</v>
      </c>
      <c r="E12" s="7">
        <v>119</v>
      </c>
      <c r="F12" s="7">
        <v>482</v>
      </c>
      <c r="G12" s="8">
        <f t="shared" si="1"/>
        <v>0.24688796680497926</v>
      </c>
      <c r="H12" s="7">
        <v>227</v>
      </c>
      <c r="I12" s="7">
        <v>482</v>
      </c>
      <c r="J12" s="8">
        <f t="shared" si="2"/>
        <v>0.47095435684647302</v>
      </c>
      <c r="K12" s="7">
        <v>334</v>
      </c>
      <c r="L12" s="7">
        <v>482</v>
      </c>
      <c r="M12" s="8">
        <f t="shared" si="3"/>
        <v>0.69294605809128629</v>
      </c>
    </row>
    <row r="13" spans="1:13" x14ac:dyDescent="0.3">
      <c r="A13" s="6" t="s">
        <v>18</v>
      </c>
      <c r="B13" s="6">
        <v>5584</v>
      </c>
      <c r="C13" s="7">
        <v>11939</v>
      </c>
      <c r="D13" s="8">
        <f t="shared" si="0"/>
        <v>0.46771086355641178</v>
      </c>
      <c r="E13" s="7">
        <v>5640</v>
      </c>
      <c r="F13" s="7">
        <v>11939</v>
      </c>
      <c r="G13" s="8">
        <f t="shared" si="1"/>
        <v>0.47240137364938439</v>
      </c>
      <c r="H13" s="7">
        <v>8299</v>
      </c>
      <c r="I13" s="7">
        <v>11939</v>
      </c>
      <c r="J13" s="8">
        <f t="shared" si="2"/>
        <v>0.69511684395678031</v>
      </c>
      <c r="K13" s="7">
        <v>9401</v>
      </c>
      <c r="L13" s="7">
        <v>11939</v>
      </c>
      <c r="M13" s="8">
        <f t="shared" si="3"/>
        <v>0.78741938185777705</v>
      </c>
    </row>
    <row r="14" spans="1:13" x14ac:dyDescent="0.3">
      <c r="A14" s="6" t="s">
        <v>19</v>
      </c>
      <c r="B14" s="6">
        <v>39</v>
      </c>
      <c r="C14" s="7">
        <v>185</v>
      </c>
      <c r="D14" s="8">
        <f t="shared" si="0"/>
        <v>0.21081081081081082</v>
      </c>
      <c r="E14" s="7">
        <v>41</v>
      </c>
      <c r="F14" s="7">
        <v>185</v>
      </c>
      <c r="G14" s="8">
        <f t="shared" si="1"/>
        <v>0.22162162162162163</v>
      </c>
      <c r="H14" s="7">
        <v>98</v>
      </c>
      <c r="I14" s="7">
        <v>185</v>
      </c>
      <c r="J14" s="8">
        <f t="shared" si="2"/>
        <v>0.52972972972972976</v>
      </c>
      <c r="K14" s="7">
        <v>128</v>
      </c>
      <c r="L14" s="7">
        <v>185</v>
      </c>
      <c r="M14" s="8">
        <f t="shared" si="3"/>
        <v>0.69189189189189193</v>
      </c>
    </row>
    <row r="15" spans="1:13" x14ac:dyDescent="0.3">
      <c r="A15" s="6" t="s">
        <v>20</v>
      </c>
      <c r="B15" s="6">
        <v>5432</v>
      </c>
      <c r="C15" s="7">
        <v>11164</v>
      </c>
      <c r="D15" s="8">
        <f t="shared" si="0"/>
        <v>0.48656395557147974</v>
      </c>
      <c r="E15" s="7">
        <v>5475</v>
      </c>
      <c r="F15" s="7">
        <v>11164</v>
      </c>
      <c r="G15" s="8">
        <f t="shared" si="1"/>
        <v>0.4904156216409889</v>
      </c>
      <c r="H15" s="7">
        <v>7886</v>
      </c>
      <c r="I15" s="7">
        <v>11164</v>
      </c>
      <c r="J15" s="8">
        <f t="shared" si="2"/>
        <v>0.70637764242207091</v>
      </c>
      <c r="K15" s="7">
        <v>8724</v>
      </c>
      <c r="L15" s="7">
        <v>11164</v>
      </c>
      <c r="M15" s="8">
        <f t="shared" si="3"/>
        <v>0.78144034396273732</v>
      </c>
    </row>
    <row r="16" spans="1:13" x14ac:dyDescent="0.3">
      <c r="A16" s="6" t="s">
        <v>21</v>
      </c>
      <c r="B16" s="6">
        <v>2217</v>
      </c>
      <c r="C16" s="7">
        <v>5570</v>
      </c>
      <c r="D16" s="8">
        <f t="shared" si="0"/>
        <v>0.39802513464991024</v>
      </c>
      <c r="E16" s="7">
        <v>2276</v>
      </c>
      <c r="F16" s="7">
        <v>5570</v>
      </c>
      <c r="G16" s="8">
        <f t="shared" si="1"/>
        <v>0.40861759425493716</v>
      </c>
      <c r="H16" s="7">
        <v>3637</v>
      </c>
      <c r="I16" s="7">
        <v>5570</v>
      </c>
      <c r="J16" s="8">
        <f t="shared" si="2"/>
        <v>0.65296229802513461</v>
      </c>
      <c r="K16" s="7">
        <v>4165</v>
      </c>
      <c r="L16" s="7">
        <v>5570</v>
      </c>
      <c r="M16" s="8">
        <f t="shared" si="3"/>
        <v>0.74775583482944341</v>
      </c>
    </row>
    <row r="17" spans="1:13" x14ac:dyDescent="0.3">
      <c r="A17" s="6" t="s">
        <v>22</v>
      </c>
      <c r="B17" s="6">
        <v>1841</v>
      </c>
      <c r="C17" s="7">
        <v>7407</v>
      </c>
      <c r="D17" s="8">
        <f t="shared" si="0"/>
        <v>0.24854867017685972</v>
      </c>
      <c r="E17" s="7">
        <v>1945</v>
      </c>
      <c r="F17" s="7">
        <v>7407</v>
      </c>
      <c r="G17" s="8">
        <f t="shared" si="1"/>
        <v>0.26258944241933307</v>
      </c>
      <c r="H17" s="7">
        <v>3154</v>
      </c>
      <c r="I17" s="7">
        <v>7407</v>
      </c>
      <c r="J17" s="8">
        <f t="shared" si="2"/>
        <v>0.42581341973808562</v>
      </c>
      <c r="K17" s="7">
        <v>4245</v>
      </c>
      <c r="L17" s="7">
        <v>7407</v>
      </c>
      <c r="M17" s="8">
        <f t="shared" si="3"/>
        <v>0.57310652085864722</v>
      </c>
    </row>
    <row r="18" spans="1:13" x14ac:dyDescent="0.3">
      <c r="A18" s="6" t="s">
        <v>23</v>
      </c>
      <c r="B18" s="6">
        <v>419</v>
      </c>
      <c r="C18" s="7">
        <v>1487</v>
      </c>
      <c r="D18" s="8">
        <f t="shared" si="0"/>
        <v>0.28177538668459984</v>
      </c>
      <c r="E18" s="7">
        <v>437</v>
      </c>
      <c r="F18" s="7">
        <v>1487</v>
      </c>
      <c r="G18" s="8">
        <f t="shared" si="1"/>
        <v>0.29388029589778075</v>
      </c>
      <c r="H18" s="7">
        <v>773</v>
      </c>
      <c r="I18" s="7">
        <v>1487</v>
      </c>
      <c r="J18" s="8">
        <f t="shared" si="2"/>
        <v>0.51983860121049097</v>
      </c>
      <c r="K18" s="7">
        <v>983</v>
      </c>
      <c r="L18" s="7">
        <v>1487</v>
      </c>
      <c r="M18" s="8">
        <f t="shared" si="3"/>
        <v>0.66106254203093473</v>
      </c>
    </row>
    <row r="19" spans="1:13" x14ac:dyDescent="0.3">
      <c r="A19" s="6" t="s">
        <v>24</v>
      </c>
      <c r="B19" s="6">
        <v>83363</v>
      </c>
      <c r="C19" s="7">
        <v>172933</v>
      </c>
      <c r="D19" s="8">
        <f t="shared" si="0"/>
        <v>0.48205374335725398</v>
      </c>
      <c r="E19" s="7">
        <v>84979</v>
      </c>
      <c r="F19" s="7">
        <v>172933</v>
      </c>
      <c r="G19" s="8">
        <f t="shared" si="1"/>
        <v>0.49139840284965852</v>
      </c>
      <c r="H19" s="7">
        <v>114632</v>
      </c>
      <c r="I19" s="7">
        <v>172933</v>
      </c>
      <c r="J19" s="8">
        <f t="shared" si="2"/>
        <v>0.66286943498349071</v>
      </c>
      <c r="K19" s="7">
        <v>127397</v>
      </c>
      <c r="L19" s="7">
        <v>172933</v>
      </c>
      <c r="M19" s="8">
        <f t="shared" si="3"/>
        <v>0.73668414935263948</v>
      </c>
    </row>
    <row r="20" spans="1:13" x14ac:dyDescent="0.3">
      <c r="A20" s="6" t="s">
        <v>25</v>
      </c>
      <c r="B20" s="6">
        <v>8354</v>
      </c>
      <c r="C20" s="7">
        <v>22684</v>
      </c>
      <c r="D20" s="8">
        <f t="shared" si="0"/>
        <v>0.36827719978839712</v>
      </c>
      <c r="E20" s="7">
        <v>8559</v>
      </c>
      <c r="F20" s="7">
        <v>22684</v>
      </c>
      <c r="G20" s="8">
        <f t="shared" si="1"/>
        <v>0.37731440663022392</v>
      </c>
      <c r="H20" s="7">
        <v>13244</v>
      </c>
      <c r="I20" s="7">
        <v>22684</v>
      </c>
      <c r="J20" s="8">
        <f t="shared" si="2"/>
        <v>0.58384764591782756</v>
      </c>
      <c r="K20" s="7">
        <v>14975</v>
      </c>
      <c r="L20" s="7">
        <v>22684</v>
      </c>
      <c r="M20" s="8">
        <f t="shared" si="3"/>
        <v>0.66015693881149706</v>
      </c>
    </row>
    <row r="21" spans="1:13" x14ac:dyDescent="0.3">
      <c r="A21" s="6" t="s">
        <v>26</v>
      </c>
      <c r="B21" s="6">
        <v>944</v>
      </c>
      <c r="C21" s="7">
        <v>2987</v>
      </c>
      <c r="D21" s="8">
        <f t="shared" si="0"/>
        <v>0.31603615667894208</v>
      </c>
      <c r="E21" s="7">
        <v>967</v>
      </c>
      <c r="F21" s="7">
        <v>2987</v>
      </c>
      <c r="G21" s="8">
        <f t="shared" si="1"/>
        <v>0.3237361901573485</v>
      </c>
      <c r="H21" s="7">
        <v>1765</v>
      </c>
      <c r="I21" s="7">
        <v>2987</v>
      </c>
      <c r="J21" s="8">
        <f t="shared" si="2"/>
        <v>0.5908938734516237</v>
      </c>
      <c r="K21" s="7">
        <v>2154</v>
      </c>
      <c r="L21" s="7">
        <v>2987</v>
      </c>
      <c r="M21" s="8">
        <f t="shared" si="3"/>
        <v>0.72112487445597595</v>
      </c>
    </row>
    <row r="22" spans="1:13" x14ac:dyDescent="0.3">
      <c r="A22" s="6" t="s">
        <v>27</v>
      </c>
      <c r="B22" s="6">
        <v>314</v>
      </c>
      <c r="C22" s="7">
        <v>1877</v>
      </c>
      <c r="D22" s="8">
        <f t="shared" si="0"/>
        <v>0.16728822589238146</v>
      </c>
      <c r="E22" s="7">
        <v>342</v>
      </c>
      <c r="F22" s="7">
        <v>1877</v>
      </c>
      <c r="G22" s="8">
        <f t="shared" si="1"/>
        <v>0.18220564730953651</v>
      </c>
      <c r="H22" s="7">
        <v>686</v>
      </c>
      <c r="I22" s="7">
        <v>1877</v>
      </c>
      <c r="J22" s="8">
        <f t="shared" si="2"/>
        <v>0.36547682472029835</v>
      </c>
      <c r="K22" s="7">
        <v>1113</v>
      </c>
      <c r="L22" s="7">
        <v>1877</v>
      </c>
      <c r="M22" s="8">
        <f t="shared" si="3"/>
        <v>0.59296750133191267</v>
      </c>
    </row>
    <row r="23" spans="1:13" x14ac:dyDescent="0.3">
      <c r="A23" s="6" t="s">
        <v>28</v>
      </c>
      <c r="B23" s="6">
        <v>2500</v>
      </c>
      <c r="C23" s="7">
        <v>6920</v>
      </c>
      <c r="D23" s="8">
        <f t="shared" si="0"/>
        <v>0.36127167630057805</v>
      </c>
      <c r="E23" s="7">
        <v>2543</v>
      </c>
      <c r="F23" s="7">
        <v>6920</v>
      </c>
      <c r="G23" s="8">
        <f t="shared" si="1"/>
        <v>0.36748554913294795</v>
      </c>
      <c r="H23" s="7">
        <v>4365</v>
      </c>
      <c r="I23" s="7">
        <v>6920</v>
      </c>
      <c r="J23" s="8">
        <f t="shared" si="2"/>
        <v>0.6307803468208093</v>
      </c>
      <c r="K23" s="7">
        <v>5210</v>
      </c>
      <c r="L23" s="7">
        <v>6920</v>
      </c>
      <c r="M23" s="8">
        <f t="shared" si="3"/>
        <v>0.75289017341040465</v>
      </c>
    </row>
    <row r="24" spans="1:13" x14ac:dyDescent="0.3">
      <c r="A24" s="6" t="s">
        <v>29</v>
      </c>
      <c r="B24" s="6">
        <v>334</v>
      </c>
      <c r="C24" s="7">
        <v>980</v>
      </c>
      <c r="D24" s="8">
        <f t="shared" si="0"/>
        <v>0.34081632653061222</v>
      </c>
      <c r="E24" s="7">
        <v>342</v>
      </c>
      <c r="F24" s="7">
        <v>980</v>
      </c>
      <c r="G24" s="8">
        <f t="shared" si="1"/>
        <v>0.34897959183673471</v>
      </c>
      <c r="H24" s="7">
        <v>618</v>
      </c>
      <c r="I24" s="7">
        <v>980</v>
      </c>
      <c r="J24" s="8">
        <f t="shared" si="2"/>
        <v>0.6306122448979592</v>
      </c>
      <c r="K24" s="7">
        <v>748</v>
      </c>
      <c r="L24" s="7">
        <v>980</v>
      </c>
      <c r="M24" s="8">
        <f t="shared" si="3"/>
        <v>0.76326530612244903</v>
      </c>
    </row>
    <row r="25" spans="1:13" x14ac:dyDescent="0.3">
      <c r="A25" s="6" t="s">
        <v>30</v>
      </c>
      <c r="B25" s="6">
        <v>1736</v>
      </c>
      <c r="C25" s="7">
        <v>4731</v>
      </c>
      <c r="D25" s="8">
        <f t="shared" si="0"/>
        <v>0.3669414500105686</v>
      </c>
      <c r="E25" s="7">
        <v>1774</v>
      </c>
      <c r="F25" s="7">
        <v>4731</v>
      </c>
      <c r="G25" s="8">
        <f t="shared" si="1"/>
        <v>0.37497357852462482</v>
      </c>
      <c r="H25" s="7">
        <v>2986</v>
      </c>
      <c r="I25" s="7">
        <v>4731</v>
      </c>
      <c r="J25" s="8">
        <f t="shared" si="2"/>
        <v>0.6311562037624181</v>
      </c>
      <c r="K25" s="7">
        <v>3502</v>
      </c>
      <c r="L25" s="7">
        <v>4731</v>
      </c>
      <c r="M25" s="8">
        <f t="shared" si="3"/>
        <v>0.74022405411118153</v>
      </c>
    </row>
    <row r="26" spans="1:13" x14ac:dyDescent="0.3">
      <c r="A26" s="6" t="s">
        <v>31</v>
      </c>
      <c r="B26" s="6">
        <v>1361</v>
      </c>
      <c r="C26" s="7">
        <v>3773</v>
      </c>
      <c r="D26" s="8">
        <f t="shared" si="0"/>
        <v>0.36072091174131993</v>
      </c>
      <c r="E26" s="7">
        <v>1391</v>
      </c>
      <c r="F26" s="7">
        <v>3773</v>
      </c>
      <c r="G26" s="8">
        <f t="shared" si="1"/>
        <v>0.36867214418234828</v>
      </c>
      <c r="H26" s="7">
        <v>2375</v>
      </c>
      <c r="I26" s="7">
        <v>3773</v>
      </c>
      <c r="J26" s="8">
        <f t="shared" si="2"/>
        <v>0.6294725682480784</v>
      </c>
      <c r="K26" s="7">
        <v>2791</v>
      </c>
      <c r="L26" s="7">
        <v>3773</v>
      </c>
      <c r="M26" s="8">
        <f t="shared" si="3"/>
        <v>0.73972965809700508</v>
      </c>
    </row>
    <row r="27" spans="1:13" x14ac:dyDescent="0.3">
      <c r="A27" s="6" t="s">
        <v>32</v>
      </c>
      <c r="B27" s="6">
        <v>403</v>
      </c>
      <c r="C27" s="7">
        <v>1701</v>
      </c>
      <c r="D27" s="8">
        <f t="shared" si="0"/>
        <v>0.23691945914168136</v>
      </c>
      <c r="E27" s="7">
        <v>410</v>
      </c>
      <c r="F27" s="7">
        <v>1701</v>
      </c>
      <c r="G27" s="8">
        <f t="shared" si="1"/>
        <v>0.24103468547912993</v>
      </c>
      <c r="H27" s="7">
        <v>687</v>
      </c>
      <c r="I27" s="7">
        <v>1701</v>
      </c>
      <c r="J27" s="8">
        <f t="shared" si="2"/>
        <v>0.40388007054673719</v>
      </c>
      <c r="K27" s="7">
        <v>1098</v>
      </c>
      <c r="L27" s="7">
        <v>1701</v>
      </c>
      <c r="M27" s="8">
        <f t="shared" si="3"/>
        <v>0.64550264550264547</v>
      </c>
    </row>
    <row r="28" spans="1:13" x14ac:dyDescent="0.3">
      <c r="A28" s="6" t="s">
        <v>33</v>
      </c>
      <c r="B28" s="6">
        <v>172</v>
      </c>
      <c r="C28" s="7">
        <v>1126</v>
      </c>
      <c r="D28" s="8">
        <f t="shared" si="0"/>
        <v>0.15275310834813499</v>
      </c>
      <c r="E28" s="7">
        <v>179</v>
      </c>
      <c r="F28" s="7">
        <v>1126</v>
      </c>
      <c r="G28" s="8">
        <f t="shared" si="1"/>
        <v>0.15896980461811722</v>
      </c>
      <c r="H28" s="7">
        <v>406</v>
      </c>
      <c r="I28" s="7">
        <v>1126</v>
      </c>
      <c r="J28" s="8">
        <f t="shared" si="2"/>
        <v>0.36056838365896982</v>
      </c>
      <c r="K28" s="7">
        <v>560</v>
      </c>
      <c r="L28" s="7">
        <v>1126</v>
      </c>
      <c r="M28" s="8">
        <f t="shared" si="3"/>
        <v>0.49733570159857904</v>
      </c>
    </row>
    <row r="29" spans="1:13" x14ac:dyDescent="0.3">
      <c r="A29" s="6" t="s">
        <v>34</v>
      </c>
      <c r="B29" s="6">
        <v>31008</v>
      </c>
      <c r="C29" s="7">
        <v>85850</v>
      </c>
      <c r="D29" s="8">
        <f t="shared" si="0"/>
        <v>0.36118811881188118</v>
      </c>
      <c r="E29" s="7">
        <v>31701</v>
      </c>
      <c r="F29" s="7">
        <v>85850</v>
      </c>
      <c r="G29" s="8">
        <f t="shared" si="1"/>
        <v>0.36926033779848572</v>
      </c>
      <c r="H29" s="7">
        <v>50774</v>
      </c>
      <c r="I29" s="7">
        <v>85850</v>
      </c>
      <c r="J29" s="8">
        <f t="shared" si="2"/>
        <v>0.59142690739662207</v>
      </c>
      <c r="K29" s="7">
        <v>59019</v>
      </c>
      <c r="L29" s="7">
        <v>85850</v>
      </c>
      <c r="M29" s="8">
        <f t="shared" si="3"/>
        <v>0.68746651135701808</v>
      </c>
    </row>
    <row r="30" spans="1:13" x14ac:dyDescent="0.3">
      <c r="A30" s="6" t="s">
        <v>35</v>
      </c>
      <c r="B30" s="6">
        <v>313</v>
      </c>
      <c r="C30" s="7">
        <v>1049</v>
      </c>
      <c r="D30" s="8">
        <f t="shared" si="0"/>
        <v>0.29837940896091514</v>
      </c>
      <c r="E30" s="7">
        <v>327</v>
      </c>
      <c r="F30" s="7">
        <v>1049</v>
      </c>
      <c r="G30" s="8">
        <f t="shared" si="1"/>
        <v>0.3117254528122021</v>
      </c>
      <c r="H30" s="7">
        <v>508</v>
      </c>
      <c r="I30" s="7">
        <v>1049</v>
      </c>
      <c r="J30" s="8">
        <f t="shared" si="2"/>
        <v>0.48427073403241183</v>
      </c>
      <c r="K30" s="7">
        <v>716</v>
      </c>
      <c r="L30" s="7">
        <v>1049</v>
      </c>
      <c r="M30" s="8">
        <f t="shared" si="3"/>
        <v>0.68255481410867491</v>
      </c>
    </row>
    <row r="31" spans="1:13" x14ac:dyDescent="0.3">
      <c r="A31" s="6" t="s">
        <v>36</v>
      </c>
      <c r="B31" s="6">
        <v>4776</v>
      </c>
      <c r="C31" s="7">
        <v>10587</v>
      </c>
      <c r="D31" s="8">
        <f t="shared" si="0"/>
        <v>0.45111929725134597</v>
      </c>
      <c r="E31" s="7">
        <v>4872</v>
      </c>
      <c r="F31" s="7">
        <v>10587</v>
      </c>
      <c r="G31" s="8">
        <f t="shared" si="1"/>
        <v>0.46018702181921223</v>
      </c>
      <c r="H31" s="7">
        <v>7031</v>
      </c>
      <c r="I31" s="7">
        <v>10587</v>
      </c>
      <c r="J31" s="8">
        <f t="shared" si="2"/>
        <v>0.66411636913195427</v>
      </c>
      <c r="K31" s="7">
        <v>7842</v>
      </c>
      <c r="L31" s="7">
        <v>10587</v>
      </c>
      <c r="M31" s="8">
        <f t="shared" si="3"/>
        <v>0.74071975063757434</v>
      </c>
    </row>
    <row r="32" spans="1:13" x14ac:dyDescent="0.3">
      <c r="A32" s="6" t="s">
        <v>37</v>
      </c>
      <c r="B32" s="6">
        <v>195</v>
      </c>
      <c r="C32" s="7">
        <v>784</v>
      </c>
      <c r="D32" s="8">
        <f t="shared" si="0"/>
        <v>0.24872448979591838</v>
      </c>
      <c r="E32" s="7">
        <v>207</v>
      </c>
      <c r="F32" s="7">
        <v>784</v>
      </c>
      <c r="G32" s="8">
        <f t="shared" si="1"/>
        <v>0.26403061224489793</v>
      </c>
      <c r="H32" s="7">
        <v>368</v>
      </c>
      <c r="I32" s="7">
        <v>784</v>
      </c>
      <c r="J32" s="8">
        <f t="shared" si="2"/>
        <v>0.46938775510204084</v>
      </c>
      <c r="K32" s="7">
        <v>519</v>
      </c>
      <c r="L32" s="7">
        <v>784</v>
      </c>
      <c r="M32" s="8">
        <f t="shared" si="3"/>
        <v>0.66198979591836737</v>
      </c>
    </row>
    <row r="33" spans="1:13" x14ac:dyDescent="0.3">
      <c r="A33" s="6" t="s">
        <v>38</v>
      </c>
      <c r="B33" s="6">
        <v>28595</v>
      </c>
      <c r="C33" s="7">
        <v>67275</v>
      </c>
      <c r="D33" s="8">
        <f t="shared" si="0"/>
        <v>0.42504645113340767</v>
      </c>
      <c r="E33" s="7">
        <v>29333</v>
      </c>
      <c r="F33" s="7">
        <v>67275</v>
      </c>
      <c r="G33" s="8">
        <f t="shared" si="1"/>
        <v>0.43601635079895951</v>
      </c>
      <c r="H33" s="7">
        <v>43478</v>
      </c>
      <c r="I33" s="7">
        <v>67275</v>
      </c>
      <c r="J33" s="8">
        <f t="shared" si="2"/>
        <v>0.64627276105536979</v>
      </c>
      <c r="K33" s="7">
        <v>50590</v>
      </c>
      <c r="L33" s="7">
        <v>67275</v>
      </c>
      <c r="M33" s="8">
        <f t="shared" si="3"/>
        <v>0.75198810850984765</v>
      </c>
    </row>
    <row r="34" spans="1:13" x14ac:dyDescent="0.3">
      <c r="A34" s="6" t="s">
        <v>39</v>
      </c>
      <c r="B34" s="6">
        <v>16993</v>
      </c>
      <c r="C34" s="7">
        <v>43164</v>
      </c>
      <c r="D34" s="8">
        <f t="shared" si="0"/>
        <v>0.39368455194143265</v>
      </c>
      <c r="E34" s="7">
        <v>17311</v>
      </c>
      <c r="F34" s="7">
        <v>43164</v>
      </c>
      <c r="G34" s="8">
        <f t="shared" si="1"/>
        <v>0.40105180242794924</v>
      </c>
      <c r="H34" s="7">
        <v>27081</v>
      </c>
      <c r="I34" s="7">
        <v>43164</v>
      </c>
      <c r="J34" s="8">
        <f t="shared" si="2"/>
        <v>0.62739783152627193</v>
      </c>
      <c r="K34" s="7">
        <v>32028</v>
      </c>
      <c r="L34" s="7">
        <v>43164</v>
      </c>
      <c r="M34" s="8">
        <f t="shared" si="3"/>
        <v>0.74200722824576038</v>
      </c>
    </row>
    <row r="35" spans="1:13" x14ac:dyDescent="0.3">
      <c r="A35" s="6" t="s">
        <v>40</v>
      </c>
      <c r="B35" s="6">
        <v>785</v>
      </c>
      <c r="C35" s="7">
        <v>3371</v>
      </c>
      <c r="D35" s="8">
        <f t="shared" si="0"/>
        <v>0.23286858498961732</v>
      </c>
      <c r="E35" s="7">
        <v>832</v>
      </c>
      <c r="F35" s="7">
        <v>3371</v>
      </c>
      <c r="G35" s="8">
        <f t="shared" si="1"/>
        <v>0.2468110353010976</v>
      </c>
      <c r="H35" s="7">
        <v>1557</v>
      </c>
      <c r="I35" s="7">
        <v>3371</v>
      </c>
      <c r="J35" s="8">
        <f t="shared" si="2"/>
        <v>0.46188074755265501</v>
      </c>
      <c r="K35" s="7">
        <v>2222</v>
      </c>
      <c r="L35" s="7">
        <v>3371</v>
      </c>
      <c r="M35" s="8">
        <f t="shared" si="3"/>
        <v>0.65915158706615251</v>
      </c>
    </row>
    <row r="36" spans="1:13" x14ac:dyDescent="0.3">
      <c r="A36" s="6" t="s">
        <v>41</v>
      </c>
      <c r="B36" s="6">
        <v>9755</v>
      </c>
      <c r="C36" s="7">
        <v>25678</v>
      </c>
      <c r="D36" s="8">
        <f t="shared" si="0"/>
        <v>0.37989718825453694</v>
      </c>
      <c r="E36" s="7">
        <v>9997</v>
      </c>
      <c r="F36" s="7">
        <v>25678</v>
      </c>
      <c r="G36" s="8">
        <f t="shared" si="1"/>
        <v>0.38932159825531581</v>
      </c>
      <c r="H36" s="7">
        <v>15155</v>
      </c>
      <c r="I36" s="7">
        <v>25678</v>
      </c>
      <c r="J36" s="8">
        <f t="shared" si="2"/>
        <v>0.59019394033803252</v>
      </c>
      <c r="K36" s="7">
        <v>17433</v>
      </c>
      <c r="L36" s="7">
        <v>25678</v>
      </c>
      <c r="M36" s="8">
        <f t="shared" si="3"/>
        <v>0.67890801464288497</v>
      </c>
    </row>
    <row r="37" spans="1:13" x14ac:dyDescent="0.3">
      <c r="A37" s="6" t="s">
        <v>42</v>
      </c>
      <c r="B37" s="6">
        <v>92</v>
      </c>
      <c r="C37" s="7">
        <v>309</v>
      </c>
      <c r="D37" s="8">
        <f t="shared" si="0"/>
        <v>0.29773462783171523</v>
      </c>
      <c r="E37" s="7">
        <v>94</v>
      </c>
      <c r="F37" s="7">
        <v>309</v>
      </c>
      <c r="G37" s="8">
        <f t="shared" si="1"/>
        <v>0.30420711974110032</v>
      </c>
      <c r="H37" s="7">
        <v>159</v>
      </c>
      <c r="I37" s="7">
        <v>309</v>
      </c>
      <c r="J37" s="8">
        <f t="shared" si="2"/>
        <v>0.5145631067961165</v>
      </c>
      <c r="K37" s="7">
        <v>196</v>
      </c>
      <c r="L37" s="7">
        <v>309</v>
      </c>
      <c r="M37" s="8">
        <f t="shared" si="3"/>
        <v>0.63430420711974111</v>
      </c>
    </row>
    <row r="38" spans="1:13" x14ac:dyDescent="0.3">
      <c r="A38" s="6" t="s">
        <v>43</v>
      </c>
      <c r="B38" s="6">
        <v>2207</v>
      </c>
      <c r="C38" s="7">
        <v>4875</v>
      </c>
      <c r="D38" s="8">
        <f t="shared" si="0"/>
        <v>0.45271794871794874</v>
      </c>
      <c r="E38" s="7">
        <v>2236</v>
      </c>
      <c r="F38" s="7">
        <v>4875</v>
      </c>
      <c r="G38" s="8">
        <f t="shared" si="1"/>
        <v>0.45866666666666667</v>
      </c>
      <c r="H38" s="7">
        <v>3350</v>
      </c>
      <c r="I38" s="7">
        <v>4875</v>
      </c>
      <c r="J38" s="8">
        <f t="shared" si="2"/>
        <v>0.68717948717948718</v>
      </c>
      <c r="K38" s="7">
        <v>3756</v>
      </c>
      <c r="L38" s="7">
        <v>4875</v>
      </c>
      <c r="M38" s="8">
        <f t="shared" si="3"/>
        <v>0.77046153846153842</v>
      </c>
    </row>
    <row r="39" spans="1:13" x14ac:dyDescent="0.3">
      <c r="A39" s="6" t="s">
        <v>44</v>
      </c>
      <c r="B39" s="6">
        <v>6379</v>
      </c>
      <c r="C39" s="7">
        <v>15928</v>
      </c>
      <c r="D39" s="8">
        <f t="shared" si="0"/>
        <v>0.40048970366649922</v>
      </c>
      <c r="E39" s="7">
        <v>6525</v>
      </c>
      <c r="F39" s="7">
        <v>15928</v>
      </c>
      <c r="G39" s="8">
        <f t="shared" si="1"/>
        <v>0.40965595178302361</v>
      </c>
      <c r="H39" s="7">
        <v>10178</v>
      </c>
      <c r="I39" s="7">
        <v>15928</v>
      </c>
      <c r="J39" s="8">
        <f t="shared" si="2"/>
        <v>0.6390005022601708</v>
      </c>
      <c r="K39" s="7">
        <v>11720</v>
      </c>
      <c r="L39" s="7">
        <v>15928</v>
      </c>
      <c r="M39" s="8">
        <f t="shared" si="3"/>
        <v>0.73581115017579102</v>
      </c>
    </row>
    <row r="40" spans="1:13" x14ac:dyDescent="0.3">
      <c r="A40" s="6" t="s">
        <v>45</v>
      </c>
      <c r="B40" s="6">
        <v>1052</v>
      </c>
      <c r="C40" s="7">
        <v>3197</v>
      </c>
      <c r="D40" s="8">
        <f t="shared" si="0"/>
        <v>0.32905849233656553</v>
      </c>
      <c r="E40" s="7">
        <v>1087</v>
      </c>
      <c r="F40" s="7">
        <v>3197</v>
      </c>
      <c r="G40" s="8">
        <f t="shared" si="1"/>
        <v>0.34000625586487332</v>
      </c>
      <c r="H40" s="7">
        <v>1702</v>
      </c>
      <c r="I40" s="7">
        <v>3197</v>
      </c>
      <c r="J40" s="8">
        <f t="shared" si="2"/>
        <v>0.53237410071942448</v>
      </c>
      <c r="K40" s="7">
        <v>2000</v>
      </c>
      <c r="L40" s="7">
        <v>3197</v>
      </c>
      <c r="M40" s="8">
        <f t="shared" si="3"/>
        <v>0.62558648733187361</v>
      </c>
    </row>
    <row r="41" spans="1:13" x14ac:dyDescent="0.3">
      <c r="A41" s="6" t="s">
        <v>46</v>
      </c>
      <c r="B41" s="6">
        <v>14733</v>
      </c>
      <c r="C41" s="7">
        <v>27230</v>
      </c>
      <c r="D41" s="8">
        <f t="shared" si="0"/>
        <v>0.54105765699596031</v>
      </c>
      <c r="E41" s="7">
        <v>14905</v>
      </c>
      <c r="F41" s="7">
        <v>27230</v>
      </c>
      <c r="G41" s="8">
        <f t="shared" si="1"/>
        <v>0.54737421961072341</v>
      </c>
      <c r="H41" s="7">
        <v>20355</v>
      </c>
      <c r="I41" s="7">
        <v>27230</v>
      </c>
      <c r="J41" s="8">
        <f t="shared" si="2"/>
        <v>0.74752111641571795</v>
      </c>
      <c r="K41" s="7">
        <v>22468</v>
      </c>
      <c r="L41" s="7">
        <v>27230</v>
      </c>
      <c r="M41" s="8">
        <f t="shared" si="3"/>
        <v>0.82511935365405797</v>
      </c>
    </row>
    <row r="42" spans="1:13" x14ac:dyDescent="0.3">
      <c r="A42" s="6" t="s">
        <v>47</v>
      </c>
      <c r="B42" s="6">
        <v>5254</v>
      </c>
      <c r="C42" s="7">
        <v>16238</v>
      </c>
      <c r="D42" s="8">
        <f t="shared" si="0"/>
        <v>0.32356201502648108</v>
      </c>
      <c r="E42" s="7">
        <v>5380</v>
      </c>
      <c r="F42" s="7">
        <v>16238</v>
      </c>
      <c r="G42" s="8">
        <f t="shared" si="1"/>
        <v>0.33132159132898142</v>
      </c>
      <c r="H42" s="7">
        <v>8030</v>
      </c>
      <c r="I42" s="7">
        <v>16238</v>
      </c>
      <c r="J42" s="8">
        <f t="shared" si="2"/>
        <v>0.49451902943712278</v>
      </c>
      <c r="K42" s="7">
        <v>9322</v>
      </c>
      <c r="L42" s="7">
        <v>16238</v>
      </c>
      <c r="M42" s="8">
        <f t="shared" si="3"/>
        <v>0.57408547850720537</v>
      </c>
    </row>
    <row r="43" spans="1:13" x14ac:dyDescent="0.3">
      <c r="A43" s="3" t="s">
        <v>48</v>
      </c>
      <c r="B43" s="3">
        <v>273718</v>
      </c>
      <c r="C43" s="4">
        <v>662630</v>
      </c>
      <c r="D43" s="9">
        <f t="shared" si="0"/>
        <v>0.4130781884309494</v>
      </c>
      <c r="E43" s="3">
        <v>279278</v>
      </c>
      <c r="F43" s="4">
        <v>662630</v>
      </c>
      <c r="G43" s="9">
        <f t="shared" si="1"/>
        <v>0.42146899476329175</v>
      </c>
      <c r="H43" s="4">
        <v>414639</v>
      </c>
      <c r="I43" s="4">
        <v>662630</v>
      </c>
      <c r="J43" s="9">
        <f t="shared" si="2"/>
        <v>0.62574740051008859</v>
      </c>
      <c r="K43" s="4">
        <v>478082</v>
      </c>
      <c r="L43" s="4">
        <v>662630</v>
      </c>
      <c r="M43" s="9">
        <f t="shared" si="3"/>
        <v>0.72149163183073506</v>
      </c>
    </row>
  </sheetData>
  <sheetProtection algorithmName="SHA-512" hashValue="3/IwGFRNzfmKcOke7r8FuJSiYruIICDyhq/NntHuCGLmCIRmBq1q96esjDFzCvCLYPssk11Y5QU2ZVlsh0/BZA==" saltValue="iunV5HcSmGWXp8JHwIvVZ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DD24-B9D7-4EFA-802E-0A27B3F1D135}">
  <dimension ref="A1:M43"/>
  <sheetViews>
    <sheetView zoomScale="80" zoomScaleNormal="80" workbookViewId="0">
      <selection activeCell="Q26" sqref="Q26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1674</v>
      </c>
      <c r="C3" s="7">
        <v>2984</v>
      </c>
      <c r="D3" s="8">
        <f>B3/C3</f>
        <v>0.56099195710455763</v>
      </c>
      <c r="E3" s="7">
        <v>1683</v>
      </c>
      <c r="F3" s="7">
        <v>2984</v>
      </c>
      <c r="G3" s="8">
        <f>E3/F3</f>
        <v>0.56400804289544237</v>
      </c>
      <c r="H3" s="7">
        <v>2225</v>
      </c>
      <c r="I3" s="7">
        <v>2984</v>
      </c>
      <c r="J3" s="8">
        <f>H3/I3</f>
        <v>0.74564343163538871</v>
      </c>
      <c r="K3" s="7">
        <v>2391</v>
      </c>
      <c r="L3" s="7">
        <v>2984</v>
      </c>
      <c r="M3" s="8">
        <f>K3/L3</f>
        <v>0.80127345844504017</v>
      </c>
    </row>
    <row r="4" spans="1:13" x14ac:dyDescent="0.3">
      <c r="A4" s="6" t="s">
        <v>9</v>
      </c>
      <c r="B4" s="6">
        <v>179</v>
      </c>
      <c r="C4" s="7">
        <v>1923</v>
      </c>
      <c r="D4" s="8">
        <f t="shared" ref="D4:D43" si="0">B4/C4</f>
        <v>9.3083723348933958E-2</v>
      </c>
      <c r="E4" s="7">
        <v>181</v>
      </c>
      <c r="F4" s="7">
        <v>1923</v>
      </c>
      <c r="G4" s="8">
        <f t="shared" ref="G4:G43" si="1">E4/F4</f>
        <v>9.4123764950598029E-2</v>
      </c>
      <c r="H4" s="7">
        <v>429</v>
      </c>
      <c r="I4" s="7">
        <v>1923</v>
      </c>
      <c r="J4" s="8">
        <f t="shared" ref="J4:J43" si="2">H4/I4</f>
        <v>0.22308892355694226</v>
      </c>
      <c r="K4" s="7">
        <v>1013</v>
      </c>
      <c r="L4" s="7">
        <v>1923</v>
      </c>
      <c r="M4" s="8">
        <f t="shared" ref="M4:M43" si="3">K4/L4</f>
        <v>0.52678107124284967</v>
      </c>
    </row>
    <row r="5" spans="1:13" x14ac:dyDescent="0.3">
      <c r="A5" s="6" t="s">
        <v>10</v>
      </c>
      <c r="B5" s="6">
        <v>7774</v>
      </c>
      <c r="C5" s="7">
        <v>20380</v>
      </c>
      <c r="D5" s="8">
        <f t="shared" si="0"/>
        <v>0.38145240431795879</v>
      </c>
      <c r="E5" s="7">
        <v>7897</v>
      </c>
      <c r="F5" s="7">
        <v>20380</v>
      </c>
      <c r="G5" s="8">
        <f t="shared" si="1"/>
        <v>0.38748773307163886</v>
      </c>
      <c r="H5" s="7">
        <v>13067</v>
      </c>
      <c r="I5" s="7">
        <v>20380</v>
      </c>
      <c r="J5" s="8">
        <f t="shared" si="2"/>
        <v>0.64116781157998037</v>
      </c>
      <c r="K5" s="7">
        <v>15503</v>
      </c>
      <c r="L5" s="7">
        <v>20380</v>
      </c>
      <c r="M5" s="8">
        <f t="shared" si="3"/>
        <v>0.7606967615309127</v>
      </c>
    </row>
    <row r="6" spans="1:13" x14ac:dyDescent="0.3">
      <c r="A6" s="6" t="s">
        <v>11</v>
      </c>
      <c r="B6" s="6">
        <v>3484</v>
      </c>
      <c r="C6" s="7">
        <v>6880</v>
      </c>
      <c r="D6" s="8">
        <f t="shared" si="0"/>
        <v>0.50639534883720927</v>
      </c>
      <c r="E6" s="7">
        <v>3507</v>
      </c>
      <c r="F6" s="7">
        <v>6880</v>
      </c>
      <c r="G6" s="8">
        <f t="shared" si="1"/>
        <v>0.50973837209302331</v>
      </c>
      <c r="H6" s="7">
        <v>5001</v>
      </c>
      <c r="I6" s="7">
        <v>6880</v>
      </c>
      <c r="J6" s="8">
        <f t="shared" si="2"/>
        <v>0.72688953488372088</v>
      </c>
      <c r="K6" s="7">
        <v>5512</v>
      </c>
      <c r="L6" s="7">
        <v>6880</v>
      </c>
      <c r="M6" s="8">
        <f t="shared" si="3"/>
        <v>0.80116279069767438</v>
      </c>
    </row>
    <row r="7" spans="1:13" x14ac:dyDescent="0.3">
      <c r="A7" s="6" t="s">
        <v>12</v>
      </c>
      <c r="B7" s="6">
        <v>1347</v>
      </c>
      <c r="C7" s="7">
        <v>4890</v>
      </c>
      <c r="D7" s="8">
        <f t="shared" si="0"/>
        <v>0.27546012269938652</v>
      </c>
      <c r="E7" s="7">
        <v>1381</v>
      </c>
      <c r="F7" s="7">
        <v>4890</v>
      </c>
      <c r="G7" s="8">
        <f t="shared" si="1"/>
        <v>0.28241308793456033</v>
      </c>
      <c r="H7" s="7">
        <v>2557</v>
      </c>
      <c r="I7" s="7">
        <v>4890</v>
      </c>
      <c r="J7" s="8">
        <f t="shared" si="2"/>
        <v>0.52290388548057265</v>
      </c>
      <c r="K7" s="7">
        <v>3284</v>
      </c>
      <c r="L7" s="7">
        <v>4890</v>
      </c>
      <c r="M7" s="8">
        <f t="shared" si="3"/>
        <v>0.67157464212678941</v>
      </c>
    </row>
    <row r="8" spans="1:13" x14ac:dyDescent="0.3">
      <c r="A8" s="6" t="s">
        <v>13</v>
      </c>
      <c r="B8" s="6">
        <v>15972</v>
      </c>
      <c r="C8" s="7">
        <v>48670</v>
      </c>
      <c r="D8" s="8">
        <f t="shared" si="0"/>
        <v>0.32816930347236489</v>
      </c>
      <c r="E8" s="7">
        <v>16298</v>
      </c>
      <c r="F8" s="7">
        <v>48670</v>
      </c>
      <c r="G8" s="8">
        <f t="shared" si="1"/>
        <v>0.33486747483049106</v>
      </c>
      <c r="H8" s="7">
        <v>26037</v>
      </c>
      <c r="I8" s="7">
        <v>48670</v>
      </c>
      <c r="J8" s="8">
        <f t="shared" si="2"/>
        <v>0.53497020752003288</v>
      </c>
      <c r="K8" s="7">
        <v>32711</v>
      </c>
      <c r="L8" s="7">
        <v>48670</v>
      </c>
      <c r="M8" s="8">
        <f t="shared" si="3"/>
        <v>0.67209780152044385</v>
      </c>
    </row>
    <row r="9" spans="1:13" x14ac:dyDescent="0.3">
      <c r="A9" s="6" t="s">
        <v>14</v>
      </c>
      <c r="B9" s="6">
        <v>55</v>
      </c>
      <c r="C9" s="7">
        <v>252</v>
      </c>
      <c r="D9" s="8">
        <f t="shared" si="0"/>
        <v>0.21825396825396826</v>
      </c>
      <c r="E9" s="7">
        <v>55</v>
      </c>
      <c r="F9" s="7">
        <v>252</v>
      </c>
      <c r="G9" s="8">
        <f t="shared" si="1"/>
        <v>0.21825396825396826</v>
      </c>
      <c r="H9" s="7">
        <v>160</v>
      </c>
      <c r="I9" s="7">
        <v>252</v>
      </c>
      <c r="J9" s="8">
        <f t="shared" si="2"/>
        <v>0.63492063492063489</v>
      </c>
      <c r="K9" s="7">
        <v>181</v>
      </c>
      <c r="L9" s="7">
        <v>252</v>
      </c>
      <c r="M9" s="8">
        <f t="shared" si="3"/>
        <v>0.71825396825396826</v>
      </c>
    </row>
    <row r="10" spans="1:13" x14ac:dyDescent="0.3">
      <c r="A10" s="6" t="s">
        <v>15</v>
      </c>
      <c r="B10" s="6">
        <v>3947</v>
      </c>
      <c r="C10" s="7">
        <v>9926</v>
      </c>
      <c r="D10" s="8">
        <f t="shared" si="0"/>
        <v>0.39764255490630668</v>
      </c>
      <c r="E10" s="7">
        <v>4007</v>
      </c>
      <c r="F10" s="7">
        <v>9926</v>
      </c>
      <c r="G10" s="8">
        <f t="shared" si="1"/>
        <v>0.40368728591577674</v>
      </c>
      <c r="H10" s="7">
        <v>6327</v>
      </c>
      <c r="I10" s="7">
        <v>9926</v>
      </c>
      <c r="J10" s="8">
        <f t="shared" si="2"/>
        <v>0.63741688494861981</v>
      </c>
      <c r="K10" s="7">
        <v>7305</v>
      </c>
      <c r="L10" s="7">
        <v>9926</v>
      </c>
      <c r="M10" s="8">
        <f t="shared" si="3"/>
        <v>0.73594600040298208</v>
      </c>
    </row>
    <row r="11" spans="1:13" x14ac:dyDescent="0.3">
      <c r="A11" s="6" t="s">
        <v>16</v>
      </c>
      <c r="B11" s="6">
        <v>2017</v>
      </c>
      <c r="C11" s="7">
        <v>3623</v>
      </c>
      <c r="D11" s="8">
        <f t="shared" si="0"/>
        <v>0.55672094948937345</v>
      </c>
      <c r="E11" s="7">
        <v>2022</v>
      </c>
      <c r="F11" s="7">
        <v>3623</v>
      </c>
      <c r="G11" s="8">
        <f t="shared" si="1"/>
        <v>0.55810102125310512</v>
      </c>
      <c r="H11" s="7">
        <v>2794</v>
      </c>
      <c r="I11" s="7">
        <v>3623</v>
      </c>
      <c r="J11" s="8">
        <f t="shared" si="2"/>
        <v>0.77118410157328177</v>
      </c>
      <c r="K11" s="7">
        <v>3024</v>
      </c>
      <c r="L11" s="7">
        <v>3623</v>
      </c>
      <c r="M11" s="8">
        <f t="shared" si="3"/>
        <v>0.83466740270494066</v>
      </c>
    </row>
    <row r="12" spans="1:13" x14ac:dyDescent="0.3">
      <c r="A12" s="6" t="s">
        <v>17</v>
      </c>
      <c r="B12" s="6">
        <v>114</v>
      </c>
      <c r="C12" s="7">
        <v>480</v>
      </c>
      <c r="D12" s="8">
        <f t="shared" si="0"/>
        <v>0.23749999999999999</v>
      </c>
      <c r="E12" s="7">
        <v>119</v>
      </c>
      <c r="F12" s="7">
        <v>480</v>
      </c>
      <c r="G12" s="8">
        <f t="shared" si="1"/>
        <v>0.24791666666666667</v>
      </c>
      <c r="H12" s="7">
        <v>223</v>
      </c>
      <c r="I12" s="7">
        <v>480</v>
      </c>
      <c r="J12" s="8">
        <f t="shared" si="2"/>
        <v>0.46458333333333335</v>
      </c>
      <c r="K12" s="7">
        <v>324</v>
      </c>
      <c r="L12" s="7">
        <v>480</v>
      </c>
      <c r="M12" s="8">
        <f t="shared" si="3"/>
        <v>0.67500000000000004</v>
      </c>
    </row>
    <row r="13" spans="1:13" x14ac:dyDescent="0.3">
      <c r="A13" s="6" t="s">
        <v>18</v>
      </c>
      <c r="B13" s="6">
        <v>5596</v>
      </c>
      <c r="C13" s="7">
        <v>11894</v>
      </c>
      <c r="D13" s="8">
        <f t="shared" si="0"/>
        <v>0.47048932234740204</v>
      </c>
      <c r="E13" s="7">
        <v>5644</v>
      </c>
      <c r="F13" s="7">
        <v>11894</v>
      </c>
      <c r="G13" s="8">
        <f t="shared" si="1"/>
        <v>0.47452497057339837</v>
      </c>
      <c r="H13" s="7">
        <v>8229</v>
      </c>
      <c r="I13" s="7">
        <v>11894</v>
      </c>
      <c r="J13" s="8">
        <f t="shared" si="2"/>
        <v>0.69186144274424077</v>
      </c>
      <c r="K13" s="7">
        <v>9399</v>
      </c>
      <c r="L13" s="7">
        <v>11894</v>
      </c>
      <c r="M13" s="8">
        <f t="shared" si="3"/>
        <v>0.79023036825290061</v>
      </c>
    </row>
    <row r="14" spans="1:13" x14ac:dyDescent="0.3">
      <c r="A14" s="6" t="s">
        <v>19</v>
      </c>
      <c r="B14" s="6">
        <v>41</v>
      </c>
      <c r="C14" s="7">
        <v>188</v>
      </c>
      <c r="D14" s="8">
        <f t="shared" si="0"/>
        <v>0.21808510638297873</v>
      </c>
      <c r="E14" s="7">
        <v>42</v>
      </c>
      <c r="F14" s="7">
        <v>188</v>
      </c>
      <c r="G14" s="8">
        <f t="shared" si="1"/>
        <v>0.22340425531914893</v>
      </c>
      <c r="H14" s="7">
        <v>91</v>
      </c>
      <c r="I14" s="7">
        <v>188</v>
      </c>
      <c r="J14" s="8">
        <f t="shared" si="2"/>
        <v>0.48404255319148937</v>
      </c>
      <c r="K14" s="7">
        <v>124</v>
      </c>
      <c r="L14" s="7">
        <v>188</v>
      </c>
      <c r="M14" s="8">
        <f t="shared" si="3"/>
        <v>0.65957446808510634</v>
      </c>
    </row>
    <row r="15" spans="1:13" x14ac:dyDescent="0.3">
      <c r="A15" s="6" t="s">
        <v>20</v>
      </c>
      <c r="B15" s="6">
        <v>5420</v>
      </c>
      <c r="C15" s="7">
        <v>11126</v>
      </c>
      <c r="D15" s="8">
        <f t="shared" si="0"/>
        <v>0.48714722272155314</v>
      </c>
      <c r="E15" s="7">
        <v>5456</v>
      </c>
      <c r="F15" s="7">
        <v>11126</v>
      </c>
      <c r="G15" s="8">
        <f t="shared" si="1"/>
        <v>0.49038288693151177</v>
      </c>
      <c r="H15" s="7">
        <v>7852</v>
      </c>
      <c r="I15" s="7">
        <v>11126</v>
      </c>
      <c r="J15" s="8">
        <f t="shared" si="2"/>
        <v>0.7057343160165378</v>
      </c>
      <c r="K15" s="7">
        <v>8691</v>
      </c>
      <c r="L15" s="7">
        <v>11126</v>
      </c>
      <c r="M15" s="8">
        <f t="shared" si="3"/>
        <v>0.7811432680208521</v>
      </c>
    </row>
    <row r="16" spans="1:13" x14ac:dyDescent="0.3">
      <c r="A16" s="6" t="s">
        <v>21</v>
      </c>
      <c r="B16" s="6">
        <v>2294</v>
      </c>
      <c r="C16" s="7">
        <v>5801</v>
      </c>
      <c r="D16" s="8">
        <f t="shared" si="0"/>
        <v>0.39544906050680917</v>
      </c>
      <c r="E16" s="7">
        <v>2342</v>
      </c>
      <c r="F16" s="7">
        <v>5801</v>
      </c>
      <c r="G16" s="8">
        <f t="shared" si="1"/>
        <v>0.40372349594897433</v>
      </c>
      <c r="H16" s="7">
        <v>3787</v>
      </c>
      <c r="I16" s="7">
        <v>5801</v>
      </c>
      <c r="J16" s="8">
        <f t="shared" si="2"/>
        <v>0.65281847957248751</v>
      </c>
      <c r="K16" s="7">
        <v>4364</v>
      </c>
      <c r="L16" s="7">
        <v>5801</v>
      </c>
      <c r="M16" s="8">
        <f t="shared" si="3"/>
        <v>0.75228408895018095</v>
      </c>
    </row>
    <row r="17" spans="1:13" x14ac:dyDescent="0.3">
      <c r="A17" s="6" t="s">
        <v>22</v>
      </c>
      <c r="B17" s="6">
        <v>1805</v>
      </c>
      <c r="C17" s="7">
        <v>7401</v>
      </c>
      <c r="D17" s="8">
        <f t="shared" si="0"/>
        <v>0.24388596135657345</v>
      </c>
      <c r="E17" s="7">
        <v>1899</v>
      </c>
      <c r="F17" s="7">
        <v>7401</v>
      </c>
      <c r="G17" s="8">
        <f t="shared" si="1"/>
        <v>0.25658694770976898</v>
      </c>
      <c r="H17" s="7">
        <v>3072</v>
      </c>
      <c r="I17" s="7">
        <v>7401</v>
      </c>
      <c r="J17" s="8">
        <f t="shared" si="2"/>
        <v>0.41507904337251722</v>
      </c>
      <c r="K17" s="7">
        <v>4206</v>
      </c>
      <c r="L17" s="7">
        <v>7401</v>
      </c>
      <c r="M17" s="8">
        <f t="shared" si="3"/>
        <v>0.56830158086745031</v>
      </c>
    </row>
    <row r="18" spans="1:13" x14ac:dyDescent="0.3">
      <c r="A18" s="6" t="s">
        <v>23</v>
      </c>
      <c r="B18" s="6">
        <v>425</v>
      </c>
      <c r="C18" s="7">
        <v>1517</v>
      </c>
      <c r="D18" s="8">
        <f t="shared" si="0"/>
        <v>0.28015820698747529</v>
      </c>
      <c r="E18" s="7">
        <v>440</v>
      </c>
      <c r="F18" s="7">
        <v>1517</v>
      </c>
      <c r="G18" s="8">
        <f t="shared" si="1"/>
        <v>0.29004614370468029</v>
      </c>
      <c r="H18" s="7">
        <v>769</v>
      </c>
      <c r="I18" s="7">
        <v>1517</v>
      </c>
      <c r="J18" s="8">
        <f t="shared" si="2"/>
        <v>0.50692155570204356</v>
      </c>
      <c r="K18" s="7">
        <v>968</v>
      </c>
      <c r="L18" s="7">
        <v>1517</v>
      </c>
      <c r="M18" s="8">
        <f t="shared" si="3"/>
        <v>0.63810151615029664</v>
      </c>
    </row>
    <row r="19" spans="1:13" x14ac:dyDescent="0.3">
      <c r="A19" s="6" t="s">
        <v>24</v>
      </c>
      <c r="B19" s="6">
        <v>83950</v>
      </c>
      <c r="C19" s="7">
        <v>173921</v>
      </c>
      <c r="D19" s="8">
        <f t="shared" si="0"/>
        <v>0.48269041691342623</v>
      </c>
      <c r="E19" s="7">
        <v>85568</v>
      </c>
      <c r="F19" s="7">
        <v>173921</v>
      </c>
      <c r="G19" s="8">
        <f t="shared" si="1"/>
        <v>0.49199349129777314</v>
      </c>
      <c r="H19" s="7">
        <v>114386</v>
      </c>
      <c r="I19" s="7">
        <v>173921</v>
      </c>
      <c r="J19" s="8">
        <f t="shared" si="2"/>
        <v>0.65768941070946008</v>
      </c>
      <c r="K19" s="7">
        <v>127590</v>
      </c>
      <c r="L19" s="7">
        <v>173921</v>
      </c>
      <c r="M19" s="8">
        <f t="shared" si="3"/>
        <v>0.73360893739111432</v>
      </c>
    </row>
    <row r="20" spans="1:13" x14ac:dyDescent="0.3">
      <c r="A20" s="6" t="s">
        <v>25</v>
      </c>
      <c r="B20" s="6">
        <v>8354</v>
      </c>
      <c r="C20" s="7">
        <v>22762</v>
      </c>
      <c r="D20" s="8">
        <f t="shared" si="0"/>
        <v>0.36701520077321853</v>
      </c>
      <c r="E20" s="7">
        <v>8549</v>
      </c>
      <c r="F20" s="7">
        <v>22762</v>
      </c>
      <c r="G20" s="8">
        <f t="shared" si="1"/>
        <v>0.37558211053510238</v>
      </c>
      <c r="H20" s="7">
        <v>13182</v>
      </c>
      <c r="I20" s="7">
        <v>22762</v>
      </c>
      <c r="J20" s="8">
        <f t="shared" si="2"/>
        <v>0.57912309990334765</v>
      </c>
      <c r="K20" s="7">
        <v>14884</v>
      </c>
      <c r="L20" s="7">
        <v>22762</v>
      </c>
      <c r="M20" s="8">
        <f t="shared" si="3"/>
        <v>0.65389684561989281</v>
      </c>
    </row>
    <row r="21" spans="1:13" x14ac:dyDescent="0.3">
      <c r="A21" s="6" t="s">
        <v>26</v>
      </c>
      <c r="B21" s="6">
        <v>909</v>
      </c>
      <c r="C21" s="7">
        <v>2964</v>
      </c>
      <c r="D21" s="8">
        <f t="shared" si="0"/>
        <v>0.30668016194331982</v>
      </c>
      <c r="E21" s="7">
        <v>936</v>
      </c>
      <c r="F21" s="7">
        <v>2964</v>
      </c>
      <c r="G21" s="8">
        <f t="shared" si="1"/>
        <v>0.31578947368421051</v>
      </c>
      <c r="H21" s="7">
        <v>1722</v>
      </c>
      <c r="I21" s="7">
        <v>2964</v>
      </c>
      <c r="J21" s="8">
        <f t="shared" si="2"/>
        <v>0.58097165991902833</v>
      </c>
      <c r="K21" s="7">
        <v>2120</v>
      </c>
      <c r="L21" s="7">
        <v>2964</v>
      </c>
      <c r="M21" s="8">
        <f t="shared" si="3"/>
        <v>0.71524966261808365</v>
      </c>
    </row>
    <row r="22" spans="1:13" x14ac:dyDescent="0.3">
      <c r="A22" s="6" t="s">
        <v>27</v>
      </c>
      <c r="B22" s="6">
        <v>301</v>
      </c>
      <c r="C22" s="7">
        <v>1855</v>
      </c>
      <c r="D22" s="8">
        <f t="shared" si="0"/>
        <v>0.16226415094339622</v>
      </c>
      <c r="E22" s="7">
        <v>330</v>
      </c>
      <c r="F22" s="7">
        <v>1855</v>
      </c>
      <c r="G22" s="8">
        <f t="shared" si="1"/>
        <v>0.17789757412398921</v>
      </c>
      <c r="H22" s="7">
        <v>657</v>
      </c>
      <c r="I22" s="7">
        <v>1855</v>
      </c>
      <c r="J22" s="8">
        <f t="shared" si="2"/>
        <v>0.35417789757412399</v>
      </c>
      <c r="K22" s="7">
        <v>1084</v>
      </c>
      <c r="L22" s="7">
        <v>1855</v>
      </c>
      <c r="M22" s="8">
        <f t="shared" si="3"/>
        <v>0.58436657681940696</v>
      </c>
    </row>
    <row r="23" spans="1:13" x14ac:dyDescent="0.3">
      <c r="A23" s="6" t="s">
        <v>28</v>
      </c>
      <c r="B23" s="6">
        <v>2534</v>
      </c>
      <c r="C23" s="7">
        <v>6953</v>
      </c>
      <c r="D23" s="8">
        <f t="shared" si="0"/>
        <v>0.36444700129440527</v>
      </c>
      <c r="E23" s="7">
        <v>2569</v>
      </c>
      <c r="F23" s="7">
        <v>6953</v>
      </c>
      <c r="G23" s="8">
        <f t="shared" si="1"/>
        <v>0.36948079965482528</v>
      </c>
      <c r="H23" s="7">
        <v>4371</v>
      </c>
      <c r="I23" s="7">
        <v>6953</v>
      </c>
      <c r="J23" s="8">
        <f t="shared" si="2"/>
        <v>0.62864950381130447</v>
      </c>
      <c r="K23" s="7">
        <v>5206</v>
      </c>
      <c r="L23" s="7">
        <v>6953</v>
      </c>
      <c r="M23" s="8">
        <f t="shared" si="3"/>
        <v>0.74874155040989498</v>
      </c>
    </row>
    <row r="24" spans="1:13" x14ac:dyDescent="0.3">
      <c r="A24" s="6" t="s">
        <v>29</v>
      </c>
      <c r="B24" s="6">
        <v>321</v>
      </c>
      <c r="C24" s="7">
        <v>975</v>
      </c>
      <c r="D24" s="8">
        <f t="shared" si="0"/>
        <v>0.32923076923076922</v>
      </c>
      <c r="E24" s="7">
        <v>326</v>
      </c>
      <c r="F24" s="7">
        <v>975</v>
      </c>
      <c r="G24" s="8">
        <f t="shared" si="1"/>
        <v>0.33435897435897438</v>
      </c>
      <c r="H24" s="7">
        <v>599</v>
      </c>
      <c r="I24" s="7">
        <v>975</v>
      </c>
      <c r="J24" s="8">
        <f t="shared" si="2"/>
        <v>0.61435897435897435</v>
      </c>
      <c r="K24" s="7">
        <v>737</v>
      </c>
      <c r="L24" s="7">
        <v>975</v>
      </c>
      <c r="M24" s="8">
        <f t="shared" si="3"/>
        <v>0.75589743589743585</v>
      </c>
    </row>
    <row r="25" spans="1:13" x14ac:dyDescent="0.3">
      <c r="A25" s="6" t="s">
        <v>30</v>
      </c>
      <c r="B25" s="6">
        <v>1721</v>
      </c>
      <c r="C25" s="7">
        <v>4719</v>
      </c>
      <c r="D25" s="8">
        <f t="shared" si="0"/>
        <v>0.3646959101504556</v>
      </c>
      <c r="E25" s="7">
        <v>1754</v>
      </c>
      <c r="F25" s="7">
        <v>4719</v>
      </c>
      <c r="G25" s="8">
        <f t="shared" si="1"/>
        <v>0.37168891714346258</v>
      </c>
      <c r="H25" s="7">
        <v>2958</v>
      </c>
      <c r="I25" s="7">
        <v>4719</v>
      </c>
      <c r="J25" s="8">
        <f t="shared" si="2"/>
        <v>0.62682771773680868</v>
      </c>
      <c r="K25" s="7">
        <v>3480</v>
      </c>
      <c r="L25" s="7">
        <v>4719</v>
      </c>
      <c r="M25" s="8">
        <f t="shared" si="3"/>
        <v>0.7374443738080102</v>
      </c>
    </row>
    <row r="26" spans="1:13" x14ac:dyDescent="0.3">
      <c r="A26" s="6" t="s">
        <v>31</v>
      </c>
      <c r="B26" s="6">
        <v>1414</v>
      </c>
      <c r="C26" s="7">
        <v>3802</v>
      </c>
      <c r="D26" s="8">
        <f t="shared" si="0"/>
        <v>0.37190952130457655</v>
      </c>
      <c r="E26" s="7">
        <v>1442</v>
      </c>
      <c r="F26" s="7">
        <v>3802</v>
      </c>
      <c r="G26" s="8">
        <f t="shared" si="1"/>
        <v>0.37927406628090476</v>
      </c>
      <c r="H26" s="7">
        <v>2408</v>
      </c>
      <c r="I26" s="7">
        <v>3802</v>
      </c>
      <c r="J26" s="8">
        <f t="shared" si="2"/>
        <v>0.63335086796422935</v>
      </c>
      <c r="K26" s="7">
        <v>2803</v>
      </c>
      <c r="L26" s="7">
        <v>3802</v>
      </c>
      <c r="M26" s="8">
        <f t="shared" si="3"/>
        <v>0.73724355602314573</v>
      </c>
    </row>
    <row r="27" spans="1:13" x14ac:dyDescent="0.3">
      <c r="A27" s="6" t="s">
        <v>32</v>
      </c>
      <c r="B27" s="6">
        <v>398</v>
      </c>
      <c r="C27" s="7">
        <v>1671</v>
      </c>
      <c r="D27" s="8">
        <f t="shared" si="0"/>
        <v>0.23818073010173549</v>
      </c>
      <c r="E27" s="7">
        <v>404</v>
      </c>
      <c r="F27" s="7">
        <v>1671</v>
      </c>
      <c r="G27" s="8">
        <f t="shared" si="1"/>
        <v>0.24177139437462597</v>
      </c>
      <c r="H27" s="7">
        <v>680</v>
      </c>
      <c r="I27" s="7">
        <v>1671</v>
      </c>
      <c r="J27" s="8">
        <f t="shared" si="2"/>
        <v>0.40694195092758828</v>
      </c>
      <c r="K27" s="7">
        <v>1081</v>
      </c>
      <c r="L27" s="7">
        <v>1671</v>
      </c>
      <c r="M27" s="8">
        <f t="shared" si="3"/>
        <v>0.64691801316576902</v>
      </c>
    </row>
    <row r="28" spans="1:13" x14ac:dyDescent="0.3">
      <c r="A28" s="6" t="s">
        <v>33</v>
      </c>
      <c r="B28" s="6">
        <v>182</v>
      </c>
      <c r="C28" s="7">
        <v>1134</v>
      </c>
      <c r="D28" s="8">
        <f t="shared" si="0"/>
        <v>0.16049382716049382</v>
      </c>
      <c r="E28" s="7">
        <v>187</v>
      </c>
      <c r="F28" s="7">
        <v>1134</v>
      </c>
      <c r="G28" s="8">
        <f t="shared" si="1"/>
        <v>0.16490299823633156</v>
      </c>
      <c r="H28" s="7">
        <v>411</v>
      </c>
      <c r="I28" s="7">
        <v>1134</v>
      </c>
      <c r="J28" s="8">
        <f t="shared" si="2"/>
        <v>0.36243386243386244</v>
      </c>
      <c r="K28" s="7">
        <v>555</v>
      </c>
      <c r="L28" s="7">
        <v>1134</v>
      </c>
      <c r="M28" s="8">
        <f t="shared" si="3"/>
        <v>0.48941798941798942</v>
      </c>
    </row>
    <row r="29" spans="1:13" x14ac:dyDescent="0.3">
      <c r="A29" s="6" t="s">
        <v>34</v>
      </c>
      <c r="B29" s="6">
        <v>31242</v>
      </c>
      <c r="C29" s="7">
        <v>86426</v>
      </c>
      <c r="D29" s="8">
        <f t="shared" si="0"/>
        <v>0.36148844097840926</v>
      </c>
      <c r="E29" s="7">
        <v>31886</v>
      </c>
      <c r="F29" s="7">
        <v>86426</v>
      </c>
      <c r="G29" s="8">
        <f t="shared" si="1"/>
        <v>0.36893990234420199</v>
      </c>
      <c r="H29" s="7">
        <v>50594</v>
      </c>
      <c r="I29" s="7">
        <v>86426</v>
      </c>
      <c r="J29" s="8">
        <f t="shared" si="2"/>
        <v>0.58540254090204336</v>
      </c>
      <c r="K29" s="7">
        <v>59177</v>
      </c>
      <c r="L29" s="7">
        <v>86426</v>
      </c>
      <c r="M29" s="8">
        <f t="shared" si="3"/>
        <v>0.68471293360794205</v>
      </c>
    </row>
    <row r="30" spans="1:13" x14ac:dyDescent="0.3">
      <c r="A30" s="6" t="s">
        <v>35</v>
      </c>
      <c r="B30" s="6">
        <v>308</v>
      </c>
      <c r="C30" s="7">
        <v>1069</v>
      </c>
      <c r="D30" s="8">
        <f t="shared" si="0"/>
        <v>0.28811973807296537</v>
      </c>
      <c r="E30" s="7">
        <v>329</v>
      </c>
      <c r="F30" s="7">
        <v>1069</v>
      </c>
      <c r="G30" s="8">
        <f t="shared" si="1"/>
        <v>0.3077642656688494</v>
      </c>
      <c r="H30" s="7">
        <v>508</v>
      </c>
      <c r="I30" s="7">
        <v>1069</v>
      </c>
      <c r="J30" s="8">
        <f t="shared" si="2"/>
        <v>0.47521047708138447</v>
      </c>
      <c r="K30" s="7">
        <v>725</v>
      </c>
      <c r="L30" s="7">
        <v>1069</v>
      </c>
      <c r="M30" s="8">
        <f t="shared" si="3"/>
        <v>0.67820392890551917</v>
      </c>
    </row>
    <row r="31" spans="1:13" x14ac:dyDescent="0.3">
      <c r="A31" s="6" t="s">
        <v>36</v>
      </c>
      <c r="B31" s="6">
        <v>4764</v>
      </c>
      <c r="C31" s="7">
        <v>10505</v>
      </c>
      <c r="D31" s="8">
        <f t="shared" si="0"/>
        <v>0.45349833412660639</v>
      </c>
      <c r="E31" s="7">
        <v>4853</v>
      </c>
      <c r="F31" s="7">
        <v>10505</v>
      </c>
      <c r="G31" s="8">
        <f t="shared" si="1"/>
        <v>0.46197049024274156</v>
      </c>
      <c r="H31" s="7">
        <v>6968</v>
      </c>
      <c r="I31" s="7">
        <v>10505</v>
      </c>
      <c r="J31" s="8">
        <f t="shared" si="2"/>
        <v>0.66330318895763918</v>
      </c>
      <c r="K31" s="7">
        <v>7786</v>
      </c>
      <c r="L31" s="7">
        <v>10505</v>
      </c>
      <c r="M31" s="8">
        <f t="shared" si="3"/>
        <v>0.74117087101380297</v>
      </c>
    </row>
    <row r="32" spans="1:13" x14ac:dyDescent="0.3">
      <c r="A32" s="6" t="s">
        <v>37</v>
      </c>
      <c r="B32" s="6">
        <v>195</v>
      </c>
      <c r="C32" s="7">
        <v>799</v>
      </c>
      <c r="D32" s="8">
        <f t="shared" si="0"/>
        <v>0.24405506883604505</v>
      </c>
      <c r="E32" s="7">
        <v>208</v>
      </c>
      <c r="F32" s="7">
        <v>799</v>
      </c>
      <c r="G32" s="8">
        <f t="shared" si="1"/>
        <v>0.26032540675844806</v>
      </c>
      <c r="H32" s="7">
        <v>363</v>
      </c>
      <c r="I32" s="7">
        <v>799</v>
      </c>
      <c r="J32" s="8">
        <f t="shared" si="2"/>
        <v>0.45431789737171463</v>
      </c>
      <c r="K32" s="7">
        <v>527</v>
      </c>
      <c r="L32" s="7">
        <v>799</v>
      </c>
      <c r="M32" s="8">
        <f t="shared" si="3"/>
        <v>0.65957446808510634</v>
      </c>
    </row>
    <row r="33" spans="1:13" x14ac:dyDescent="0.3">
      <c r="A33" s="6" t="s">
        <v>38</v>
      </c>
      <c r="B33" s="6">
        <v>28660</v>
      </c>
      <c r="C33" s="7">
        <v>67646</v>
      </c>
      <c r="D33" s="8">
        <f t="shared" si="0"/>
        <v>0.42367619667090439</v>
      </c>
      <c r="E33" s="7">
        <v>29374</v>
      </c>
      <c r="F33" s="7">
        <v>67646</v>
      </c>
      <c r="G33" s="8">
        <f t="shared" si="1"/>
        <v>0.43423114448747896</v>
      </c>
      <c r="H33" s="7">
        <v>43168</v>
      </c>
      <c r="I33" s="7">
        <v>67646</v>
      </c>
      <c r="J33" s="8">
        <f t="shared" si="2"/>
        <v>0.63814564054046063</v>
      </c>
      <c r="K33" s="7">
        <v>50650</v>
      </c>
      <c r="L33" s="7">
        <v>67646</v>
      </c>
      <c r="M33" s="8">
        <f t="shared" si="3"/>
        <v>0.74875085001330455</v>
      </c>
    </row>
    <row r="34" spans="1:13" x14ac:dyDescent="0.3">
      <c r="A34" s="6" t="s">
        <v>39</v>
      </c>
      <c r="B34" s="6">
        <v>17078</v>
      </c>
      <c r="C34" s="7">
        <v>43197</v>
      </c>
      <c r="D34" s="8">
        <f t="shared" si="0"/>
        <v>0.39535152904136861</v>
      </c>
      <c r="E34" s="7">
        <v>17369</v>
      </c>
      <c r="F34" s="7">
        <v>43197</v>
      </c>
      <c r="G34" s="8">
        <f t="shared" si="1"/>
        <v>0.40208810797046091</v>
      </c>
      <c r="H34" s="7">
        <v>26941</v>
      </c>
      <c r="I34" s="7">
        <v>43197</v>
      </c>
      <c r="J34" s="8">
        <f t="shared" si="2"/>
        <v>0.62367757020163439</v>
      </c>
      <c r="K34" s="7">
        <v>31863</v>
      </c>
      <c r="L34" s="7">
        <v>43197</v>
      </c>
      <c r="M34" s="8">
        <f t="shared" si="3"/>
        <v>0.73762066810195148</v>
      </c>
    </row>
    <row r="35" spans="1:13" x14ac:dyDescent="0.3">
      <c r="A35" s="6" t="s">
        <v>40</v>
      </c>
      <c r="B35" s="6">
        <v>839</v>
      </c>
      <c r="C35" s="7">
        <v>3417</v>
      </c>
      <c r="D35" s="8">
        <f t="shared" si="0"/>
        <v>0.24553702077846065</v>
      </c>
      <c r="E35" s="7">
        <v>886</v>
      </c>
      <c r="F35" s="7">
        <v>3417</v>
      </c>
      <c r="G35" s="8">
        <f t="shared" si="1"/>
        <v>0.25929177641205736</v>
      </c>
      <c r="H35" s="7">
        <v>1591</v>
      </c>
      <c r="I35" s="7">
        <v>3417</v>
      </c>
      <c r="J35" s="8">
        <f t="shared" si="2"/>
        <v>0.46561311091600821</v>
      </c>
      <c r="K35" s="7">
        <v>2272</v>
      </c>
      <c r="L35" s="7">
        <v>3417</v>
      </c>
      <c r="M35" s="8">
        <f t="shared" si="3"/>
        <v>0.66491074041556919</v>
      </c>
    </row>
    <row r="36" spans="1:13" x14ac:dyDescent="0.3">
      <c r="A36" s="6" t="s">
        <v>41</v>
      </c>
      <c r="B36" s="6">
        <v>10043</v>
      </c>
      <c r="C36" s="7">
        <v>26312</v>
      </c>
      <c r="D36" s="8">
        <f t="shared" si="0"/>
        <v>0.38168896321070234</v>
      </c>
      <c r="E36" s="7">
        <v>10280</v>
      </c>
      <c r="F36" s="7">
        <v>26312</v>
      </c>
      <c r="G36" s="8">
        <f t="shared" si="1"/>
        <v>0.39069626026147763</v>
      </c>
      <c r="H36" s="7">
        <v>15469</v>
      </c>
      <c r="I36" s="7">
        <v>26312</v>
      </c>
      <c r="J36" s="8">
        <f t="shared" si="2"/>
        <v>0.58790665855883251</v>
      </c>
      <c r="K36" s="7">
        <v>17850</v>
      </c>
      <c r="L36" s="7">
        <v>26312</v>
      </c>
      <c r="M36" s="8">
        <f t="shared" si="3"/>
        <v>0.67839768926725452</v>
      </c>
    </row>
    <row r="37" spans="1:13" x14ac:dyDescent="0.3">
      <c r="A37" s="6" t="s">
        <v>42</v>
      </c>
      <c r="B37" s="6">
        <v>88</v>
      </c>
      <c r="C37" s="7">
        <v>304</v>
      </c>
      <c r="D37" s="8">
        <f t="shared" si="0"/>
        <v>0.28947368421052633</v>
      </c>
      <c r="E37" s="7">
        <v>90</v>
      </c>
      <c r="F37" s="7">
        <v>304</v>
      </c>
      <c r="G37" s="8">
        <f t="shared" si="1"/>
        <v>0.29605263157894735</v>
      </c>
      <c r="H37" s="7">
        <v>152</v>
      </c>
      <c r="I37" s="7">
        <v>304</v>
      </c>
      <c r="J37" s="8">
        <f t="shared" si="2"/>
        <v>0.5</v>
      </c>
      <c r="K37" s="7">
        <v>189</v>
      </c>
      <c r="L37" s="7">
        <v>304</v>
      </c>
      <c r="M37" s="8">
        <f t="shared" si="3"/>
        <v>0.62171052631578949</v>
      </c>
    </row>
    <row r="38" spans="1:13" x14ac:dyDescent="0.3">
      <c r="A38" s="6" t="s">
        <v>43</v>
      </c>
      <c r="B38" s="6">
        <v>2157</v>
      </c>
      <c r="C38" s="7">
        <v>4813</v>
      </c>
      <c r="D38" s="8">
        <f t="shared" si="0"/>
        <v>0.44816123000207769</v>
      </c>
      <c r="E38" s="7">
        <v>2183</v>
      </c>
      <c r="F38" s="7">
        <v>4813</v>
      </c>
      <c r="G38" s="8">
        <f t="shared" si="1"/>
        <v>0.45356326615416581</v>
      </c>
      <c r="H38" s="7">
        <v>3280</v>
      </c>
      <c r="I38" s="7">
        <v>4813</v>
      </c>
      <c r="J38" s="8">
        <f t="shared" si="2"/>
        <v>0.68148763764803655</v>
      </c>
      <c r="K38" s="7">
        <v>3690</v>
      </c>
      <c r="L38" s="7">
        <v>4813</v>
      </c>
      <c r="M38" s="8">
        <f t="shared" si="3"/>
        <v>0.76667359235404109</v>
      </c>
    </row>
    <row r="39" spans="1:13" x14ac:dyDescent="0.3">
      <c r="A39" s="6" t="s">
        <v>44</v>
      </c>
      <c r="B39" s="6">
        <v>6391</v>
      </c>
      <c r="C39" s="7">
        <v>16096</v>
      </c>
      <c r="D39" s="8">
        <f t="shared" si="0"/>
        <v>0.39705516898608351</v>
      </c>
      <c r="E39" s="7">
        <v>6529</v>
      </c>
      <c r="F39" s="7">
        <v>16096</v>
      </c>
      <c r="G39" s="8">
        <f t="shared" si="1"/>
        <v>0.40562872763419483</v>
      </c>
      <c r="H39" s="7">
        <v>10142</v>
      </c>
      <c r="I39" s="7">
        <v>16096</v>
      </c>
      <c r="J39" s="8">
        <f t="shared" si="2"/>
        <v>0.63009443339960236</v>
      </c>
      <c r="K39" s="7">
        <v>11704</v>
      </c>
      <c r="L39" s="7">
        <v>16096</v>
      </c>
      <c r="M39" s="8">
        <f t="shared" si="3"/>
        <v>0.72713717693836977</v>
      </c>
    </row>
    <row r="40" spans="1:13" x14ac:dyDescent="0.3">
      <c r="A40" s="6" t="s">
        <v>45</v>
      </c>
      <c r="B40" s="6">
        <v>1055</v>
      </c>
      <c r="C40" s="7">
        <v>3192</v>
      </c>
      <c r="D40" s="8">
        <f t="shared" si="0"/>
        <v>0.33051378446115287</v>
      </c>
      <c r="E40" s="7">
        <v>1089</v>
      </c>
      <c r="F40" s="7">
        <v>3192</v>
      </c>
      <c r="G40" s="8">
        <f t="shared" si="1"/>
        <v>0.34116541353383456</v>
      </c>
      <c r="H40" s="7">
        <v>1680</v>
      </c>
      <c r="I40" s="7">
        <v>3192</v>
      </c>
      <c r="J40" s="8">
        <f t="shared" si="2"/>
        <v>0.52631578947368418</v>
      </c>
      <c r="K40" s="7">
        <v>1969</v>
      </c>
      <c r="L40" s="7">
        <v>3192</v>
      </c>
      <c r="M40" s="8">
        <f t="shared" si="3"/>
        <v>0.61685463659147866</v>
      </c>
    </row>
    <row r="41" spans="1:13" x14ac:dyDescent="0.3">
      <c r="A41" s="6" t="s">
        <v>46</v>
      </c>
      <c r="B41" s="6">
        <v>14743</v>
      </c>
      <c r="C41" s="7">
        <v>27083</v>
      </c>
      <c r="D41" s="8">
        <f t="shared" si="0"/>
        <v>0.54436362293689766</v>
      </c>
      <c r="E41" s="7">
        <v>14902</v>
      </c>
      <c r="F41" s="7">
        <v>27083</v>
      </c>
      <c r="G41" s="8">
        <f t="shared" si="1"/>
        <v>0.55023446442417756</v>
      </c>
      <c r="H41" s="7">
        <v>20206</v>
      </c>
      <c r="I41" s="7">
        <v>27083</v>
      </c>
      <c r="J41" s="8">
        <f t="shared" si="2"/>
        <v>0.74607687479230511</v>
      </c>
      <c r="K41" s="7">
        <v>22389</v>
      </c>
      <c r="L41" s="7">
        <v>27083</v>
      </c>
      <c r="M41" s="8">
        <f t="shared" si="3"/>
        <v>0.82668094376546175</v>
      </c>
    </row>
    <row r="42" spans="1:13" x14ac:dyDescent="0.3">
      <c r="A42" s="6" t="s">
        <v>47</v>
      </c>
      <c r="B42" s="6">
        <v>4827</v>
      </c>
      <c r="C42" s="7">
        <v>15680</v>
      </c>
      <c r="D42" s="8">
        <f t="shared" si="0"/>
        <v>0.30784438775510203</v>
      </c>
      <c r="E42" s="7">
        <v>4958</v>
      </c>
      <c r="F42" s="7">
        <v>15680</v>
      </c>
      <c r="G42" s="8">
        <f t="shared" si="1"/>
        <v>0.31619897959183674</v>
      </c>
      <c r="H42" s="7">
        <v>7358</v>
      </c>
      <c r="I42" s="7">
        <v>15680</v>
      </c>
      <c r="J42" s="8">
        <f t="shared" si="2"/>
        <v>0.46926020408163266</v>
      </c>
      <c r="K42" s="7">
        <v>8615</v>
      </c>
      <c r="L42" s="7">
        <v>15680</v>
      </c>
      <c r="M42" s="8">
        <f t="shared" si="3"/>
        <v>0.54942602040816324</v>
      </c>
    </row>
    <row r="43" spans="1:13" x14ac:dyDescent="0.3">
      <c r="A43" s="3" t="s">
        <v>48</v>
      </c>
      <c r="B43" s="3">
        <v>274618</v>
      </c>
      <c r="C43" s="4">
        <v>665230</v>
      </c>
      <c r="D43" s="9">
        <f t="shared" si="0"/>
        <v>0.41281661981570283</v>
      </c>
      <c r="E43" s="3">
        <v>279974</v>
      </c>
      <c r="F43" s="4">
        <v>665230</v>
      </c>
      <c r="G43" s="9">
        <f t="shared" si="1"/>
        <v>0.42086797047637658</v>
      </c>
      <c r="H43" s="4">
        <v>412414</v>
      </c>
      <c r="I43" s="4">
        <v>665230</v>
      </c>
      <c r="J43" s="9">
        <f t="shared" si="2"/>
        <v>0.61995700735084103</v>
      </c>
      <c r="K43" s="4">
        <v>477946</v>
      </c>
      <c r="L43" s="4">
        <v>665230</v>
      </c>
      <c r="M43" s="9">
        <f t="shared" si="3"/>
        <v>0.71846729702508905</v>
      </c>
    </row>
  </sheetData>
  <sheetProtection algorithmName="SHA-512" hashValue="Jt5uZsvGb5faC4LyoQOzRP+9B+5c7UPYrZBWxTA8aCgKCKHNbtlKREs7ugK7PzGNz2ODzUpv/5CgVrEGyUNjug==" saltValue="oEh5uKaqoWwUwfxVg0Jyd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E6EB-84DB-4646-BFC6-28BC828BC329}">
  <dimension ref="A1:M43"/>
  <sheetViews>
    <sheetView zoomScale="80" zoomScaleNormal="80" workbookViewId="0">
      <selection activeCell="N33" sqref="N33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1669</v>
      </c>
      <c r="C3" s="7">
        <v>2921</v>
      </c>
      <c r="D3" s="8">
        <f>B3/C3</f>
        <v>0.57137966449845945</v>
      </c>
      <c r="E3" s="7">
        <v>1678</v>
      </c>
      <c r="F3" s="7">
        <v>2921</v>
      </c>
      <c r="G3" s="8">
        <f>E3/F3</f>
        <v>0.57446080109551523</v>
      </c>
      <c r="H3" s="7">
        <v>2174</v>
      </c>
      <c r="I3" s="7">
        <v>2921</v>
      </c>
      <c r="J3" s="8">
        <f>H3/I3</f>
        <v>0.74426566244436831</v>
      </c>
      <c r="K3" s="7">
        <v>2331</v>
      </c>
      <c r="L3" s="7">
        <v>2921</v>
      </c>
      <c r="M3" s="8">
        <f>K3/L3</f>
        <v>0.79801437863745295</v>
      </c>
    </row>
    <row r="4" spans="1:13" x14ac:dyDescent="0.3">
      <c r="A4" s="6" t="s">
        <v>9</v>
      </c>
      <c r="B4" s="6">
        <v>152</v>
      </c>
      <c r="C4" s="7">
        <v>1899</v>
      </c>
      <c r="D4" s="8">
        <f t="shared" ref="D4:D43" si="0">B4/C4</f>
        <v>8.0042127435492369E-2</v>
      </c>
      <c r="E4" s="7">
        <v>154</v>
      </c>
      <c r="F4" s="7">
        <v>1899</v>
      </c>
      <c r="G4" s="8">
        <f t="shared" ref="G4:G43" si="1">E4/F4</f>
        <v>8.1095313322801468E-2</v>
      </c>
      <c r="H4" s="7">
        <v>383</v>
      </c>
      <c r="I4" s="7">
        <v>1899</v>
      </c>
      <c r="J4" s="8">
        <f t="shared" ref="J4:J43" si="2">H4/I4</f>
        <v>0.20168509741969456</v>
      </c>
      <c r="K4" s="7">
        <v>988</v>
      </c>
      <c r="L4" s="7">
        <v>1899</v>
      </c>
      <c r="M4" s="8">
        <f t="shared" ref="M4:M43" si="3">K4/L4</f>
        <v>0.52027382833070035</v>
      </c>
    </row>
    <row r="5" spans="1:13" x14ac:dyDescent="0.3">
      <c r="A5" s="6" t="s">
        <v>10</v>
      </c>
      <c r="B5" s="6">
        <v>7743</v>
      </c>
      <c r="C5" s="7">
        <v>20322</v>
      </c>
      <c r="D5" s="8">
        <f t="shared" si="0"/>
        <v>0.38101564806613525</v>
      </c>
      <c r="E5" s="7">
        <v>7856</v>
      </c>
      <c r="F5" s="7">
        <v>20322</v>
      </c>
      <c r="G5" s="8">
        <f t="shared" si="1"/>
        <v>0.38657612439720501</v>
      </c>
      <c r="H5" s="7">
        <v>12864</v>
      </c>
      <c r="I5" s="7">
        <v>20322</v>
      </c>
      <c r="J5" s="8">
        <f t="shared" si="2"/>
        <v>0.63300856214939472</v>
      </c>
      <c r="K5" s="7">
        <v>15380</v>
      </c>
      <c r="L5" s="7">
        <v>20322</v>
      </c>
      <c r="M5" s="8">
        <f t="shared" si="3"/>
        <v>0.75681527408719618</v>
      </c>
    </row>
    <row r="6" spans="1:13" x14ac:dyDescent="0.3">
      <c r="A6" s="6" t="s">
        <v>11</v>
      </c>
      <c r="B6" s="6">
        <v>3435</v>
      </c>
      <c r="C6" s="7">
        <v>6764</v>
      </c>
      <c r="D6" s="8">
        <f t="shared" si="0"/>
        <v>0.50783560023654639</v>
      </c>
      <c r="E6" s="7">
        <v>3454</v>
      </c>
      <c r="F6" s="7">
        <v>6764</v>
      </c>
      <c r="G6" s="8">
        <f t="shared" si="1"/>
        <v>0.5106445890005914</v>
      </c>
      <c r="H6" s="7">
        <v>4878</v>
      </c>
      <c r="I6" s="7">
        <v>6764</v>
      </c>
      <c r="J6" s="8">
        <f t="shared" si="2"/>
        <v>0.72117090479006507</v>
      </c>
      <c r="K6" s="7">
        <v>5370</v>
      </c>
      <c r="L6" s="7">
        <v>6764</v>
      </c>
      <c r="M6" s="8">
        <f t="shared" si="3"/>
        <v>0.79390892962743942</v>
      </c>
    </row>
    <row r="7" spans="1:13" x14ac:dyDescent="0.3">
      <c r="A7" s="6" t="s">
        <v>12</v>
      </c>
      <c r="B7" s="6">
        <v>1332</v>
      </c>
      <c r="C7" s="7">
        <v>4874</v>
      </c>
      <c r="D7" s="8">
        <f t="shared" si="0"/>
        <v>0.27328682806729587</v>
      </c>
      <c r="E7" s="7">
        <v>1364</v>
      </c>
      <c r="F7" s="7">
        <v>4874</v>
      </c>
      <c r="G7" s="8">
        <f t="shared" si="1"/>
        <v>0.27985227739023388</v>
      </c>
      <c r="H7" s="7">
        <v>2515</v>
      </c>
      <c r="I7" s="7">
        <v>4874</v>
      </c>
      <c r="J7" s="8">
        <f t="shared" si="2"/>
        <v>0.51600328272466145</v>
      </c>
      <c r="K7" s="7">
        <v>3248</v>
      </c>
      <c r="L7" s="7">
        <v>4874</v>
      </c>
      <c r="M7" s="8">
        <f t="shared" si="3"/>
        <v>0.66639310627821091</v>
      </c>
    </row>
    <row r="8" spans="1:13" x14ac:dyDescent="0.3">
      <c r="A8" s="6" t="s">
        <v>13</v>
      </c>
      <c r="B8" s="6">
        <v>15510</v>
      </c>
      <c r="C8" s="7">
        <v>48117</v>
      </c>
      <c r="D8" s="8">
        <f t="shared" si="0"/>
        <v>0.32233929796121952</v>
      </c>
      <c r="E8" s="7">
        <v>15841</v>
      </c>
      <c r="F8" s="7">
        <v>48117</v>
      </c>
      <c r="G8" s="8">
        <f t="shared" si="1"/>
        <v>0.32921836357212625</v>
      </c>
      <c r="H8" s="7">
        <v>25403</v>
      </c>
      <c r="I8" s="7">
        <v>48117</v>
      </c>
      <c r="J8" s="8">
        <f t="shared" si="2"/>
        <v>0.5279423072926408</v>
      </c>
      <c r="K8" s="7">
        <v>32227</v>
      </c>
      <c r="L8" s="7">
        <v>48117</v>
      </c>
      <c r="M8" s="8">
        <f t="shared" si="3"/>
        <v>0.66976328532535279</v>
      </c>
    </row>
    <row r="9" spans="1:13" x14ac:dyDescent="0.3">
      <c r="A9" s="6" t="s">
        <v>14</v>
      </c>
      <c r="B9" s="6">
        <v>51</v>
      </c>
      <c r="C9" s="7">
        <v>226</v>
      </c>
      <c r="D9" s="8">
        <f t="shared" si="0"/>
        <v>0.22566371681415928</v>
      </c>
      <c r="E9" s="7">
        <v>51</v>
      </c>
      <c r="F9" s="7">
        <v>226</v>
      </c>
      <c r="G9" s="8">
        <f t="shared" si="1"/>
        <v>0.22566371681415928</v>
      </c>
      <c r="H9" s="7">
        <v>143</v>
      </c>
      <c r="I9" s="7">
        <v>226</v>
      </c>
      <c r="J9" s="8">
        <f t="shared" si="2"/>
        <v>0.63274336283185839</v>
      </c>
      <c r="K9" s="7">
        <v>163</v>
      </c>
      <c r="L9" s="7">
        <v>226</v>
      </c>
      <c r="M9" s="8">
        <f t="shared" si="3"/>
        <v>0.72123893805309736</v>
      </c>
    </row>
    <row r="10" spans="1:13" x14ac:dyDescent="0.3">
      <c r="A10" s="6" t="s">
        <v>15</v>
      </c>
      <c r="B10" s="6">
        <v>3839</v>
      </c>
      <c r="C10" s="7">
        <v>9811</v>
      </c>
      <c r="D10" s="8">
        <f t="shared" si="0"/>
        <v>0.39129548466007541</v>
      </c>
      <c r="E10" s="7">
        <v>3895</v>
      </c>
      <c r="F10" s="7">
        <v>9811</v>
      </c>
      <c r="G10" s="8">
        <f t="shared" si="1"/>
        <v>0.3970033635715014</v>
      </c>
      <c r="H10" s="7">
        <v>6189</v>
      </c>
      <c r="I10" s="7">
        <v>9811</v>
      </c>
      <c r="J10" s="8">
        <f t="shared" si="2"/>
        <v>0.63082254612170008</v>
      </c>
      <c r="K10" s="7">
        <v>7209</v>
      </c>
      <c r="L10" s="7">
        <v>9811</v>
      </c>
      <c r="M10" s="8">
        <f t="shared" si="3"/>
        <v>0.73478748343695854</v>
      </c>
    </row>
    <row r="11" spans="1:13" x14ac:dyDescent="0.3">
      <c r="A11" s="6" t="s">
        <v>16</v>
      </c>
      <c r="B11" s="6">
        <v>2063</v>
      </c>
      <c r="C11" s="7">
        <v>3680</v>
      </c>
      <c r="D11" s="8">
        <f t="shared" si="0"/>
        <v>0.56059782608695652</v>
      </c>
      <c r="E11" s="7">
        <v>2069</v>
      </c>
      <c r="F11" s="7">
        <v>3680</v>
      </c>
      <c r="G11" s="8">
        <f t="shared" si="1"/>
        <v>0.56222826086956523</v>
      </c>
      <c r="H11" s="7">
        <v>2858</v>
      </c>
      <c r="I11" s="7">
        <v>3680</v>
      </c>
      <c r="J11" s="8">
        <f t="shared" si="2"/>
        <v>0.77663043478260874</v>
      </c>
      <c r="K11" s="7">
        <v>3068</v>
      </c>
      <c r="L11" s="7">
        <v>3680</v>
      </c>
      <c r="M11" s="8">
        <f t="shared" si="3"/>
        <v>0.83369565217391306</v>
      </c>
    </row>
    <row r="12" spans="1:13" x14ac:dyDescent="0.3">
      <c r="A12" s="6" t="s">
        <v>17</v>
      </c>
      <c r="B12" s="6">
        <v>99</v>
      </c>
      <c r="C12" s="7">
        <v>463</v>
      </c>
      <c r="D12" s="8">
        <f t="shared" si="0"/>
        <v>0.21382289416846653</v>
      </c>
      <c r="E12" s="7">
        <v>104</v>
      </c>
      <c r="F12" s="7">
        <v>463</v>
      </c>
      <c r="G12" s="8">
        <f t="shared" si="1"/>
        <v>0.22462203023758098</v>
      </c>
      <c r="H12" s="7">
        <v>199</v>
      </c>
      <c r="I12" s="7">
        <v>463</v>
      </c>
      <c r="J12" s="8">
        <f t="shared" si="2"/>
        <v>0.42980561555075592</v>
      </c>
      <c r="K12" s="7">
        <v>296</v>
      </c>
      <c r="L12" s="7">
        <v>463</v>
      </c>
      <c r="M12" s="8">
        <f t="shared" si="3"/>
        <v>0.63930885529157666</v>
      </c>
    </row>
    <row r="13" spans="1:13" x14ac:dyDescent="0.3">
      <c r="A13" s="6" t="s">
        <v>18</v>
      </c>
      <c r="B13" s="6">
        <v>5557</v>
      </c>
      <c r="C13" s="7">
        <v>11803</v>
      </c>
      <c r="D13" s="8">
        <f t="shared" si="0"/>
        <v>0.47081250529526392</v>
      </c>
      <c r="E13" s="7">
        <v>5610</v>
      </c>
      <c r="F13" s="7">
        <v>11803</v>
      </c>
      <c r="G13" s="8">
        <f t="shared" si="1"/>
        <v>0.47530288909599255</v>
      </c>
      <c r="H13" s="7">
        <v>8120</v>
      </c>
      <c r="I13" s="7">
        <v>11803</v>
      </c>
      <c r="J13" s="8">
        <f t="shared" si="2"/>
        <v>0.68796068796068799</v>
      </c>
      <c r="K13" s="7">
        <v>9308</v>
      </c>
      <c r="L13" s="7">
        <v>11803</v>
      </c>
      <c r="M13" s="8">
        <f t="shared" si="3"/>
        <v>0.78861306447513346</v>
      </c>
    </row>
    <row r="14" spans="1:13" x14ac:dyDescent="0.3">
      <c r="A14" s="6" t="s">
        <v>19</v>
      </c>
      <c r="B14" s="6">
        <v>40</v>
      </c>
      <c r="C14" s="7">
        <v>190</v>
      </c>
      <c r="D14" s="8">
        <f t="shared" si="0"/>
        <v>0.21052631578947367</v>
      </c>
      <c r="E14" s="7">
        <v>40</v>
      </c>
      <c r="F14" s="7">
        <v>190</v>
      </c>
      <c r="G14" s="8">
        <f t="shared" si="1"/>
        <v>0.21052631578947367</v>
      </c>
      <c r="H14" s="7">
        <v>89</v>
      </c>
      <c r="I14" s="7">
        <v>190</v>
      </c>
      <c r="J14" s="8">
        <f t="shared" si="2"/>
        <v>0.46842105263157896</v>
      </c>
      <c r="K14" s="7">
        <v>123</v>
      </c>
      <c r="L14" s="7">
        <v>190</v>
      </c>
      <c r="M14" s="8">
        <f t="shared" si="3"/>
        <v>0.64736842105263159</v>
      </c>
    </row>
    <row r="15" spans="1:13" x14ac:dyDescent="0.3">
      <c r="A15" s="6" t="s">
        <v>20</v>
      </c>
      <c r="B15" s="6">
        <v>5324</v>
      </c>
      <c r="C15" s="7">
        <v>10996</v>
      </c>
      <c r="D15" s="8">
        <f t="shared" si="0"/>
        <v>0.48417606402328117</v>
      </c>
      <c r="E15" s="7">
        <v>5354</v>
      </c>
      <c r="F15" s="7">
        <v>10996</v>
      </c>
      <c r="G15" s="8">
        <f t="shared" si="1"/>
        <v>0.48690432884685342</v>
      </c>
      <c r="H15" s="7">
        <v>7681</v>
      </c>
      <c r="I15" s="7">
        <v>10996</v>
      </c>
      <c r="J15" s="8">
        <f t="shared" si="2"/>
        <v>0.69852673699527101</v>
      </c>
      <c r="K15" s="7">
        <v>8527</v>
      </c>
      <c r="L15" s="7">
        <v>10996</v>
      </c>
      <c r="M15" s="8">
        <f t="shared" si="3"/>
        <v>0.77546380502000722</v>
      </c>
    </row>
    <row r="16" spans="1:13" x14ac:dyDescent="0.3">
      <c r="A16" s="6" t="s">
        <v>21</v>
      </c>
      <c r="B16" s="6">
        <v>2215</v>
      </c>
      <c r="C16" s="7">
        <v>5708</v>
      </c>
      <c r="D16" s="8">
        <f t="shared" si="0"/>
        <v>0.38805185704274703</v>
      </c>
      <c r="E16" s="7">
        <v>2253</v>
      </c>
      <c r="F16" s="7">
        <v>5708</v>
      </c>
      <c r="G16" s="8">
        <f t="shared" si="1"/>
        <v>0.3947091800981079</v>
      </c>
      <c r="H16" s="7">
        <v>3717</v>
      </c>
      <c r="I16" s="7">
        <v>5708</v>
      </c>
      <c r="J16" s="8">
        <f t="shared" si="2"/>
        <v>0.65119131044148559</v>
      </c>
      <c r="K16" s="7">
        <v>4296</v>
      </c>
      <c r="L16" s="7">
        <v>5708</v>
      </c>
      <c r="M16" s="8">
        <f t="shared" si="3"/>
        <v>0.75262789067974767</v>
      </c>
    </row>
    <row r="17" spans="1:13" x14ac:dyDescent="0.3">
      <c r="A17" s="6" t="s">
        <v>22</v>
      </c>
      <c r="B17" s="6">
        <v>1819</v>
      </c>
      <c r="C17" s="7">
        <v>7351</v>
      </c>
      <c r="D17" s="8">
        <f t="shared" si="0"/>
        <v>0.24744932662222827</v>
      </c>
      <c r="E17" s="7">
        <v>1902</v>
      </c>
      <c r="F17" s="7">
        <v>7351</v>
      </c>
      <c r="G17" s="8">
        <f t="shared" si="1"/>
        <v>0.25874030744116444</v>
      </c>
      <c r="H17" s="7">
        <v>3068</v>
      </c>
      <c r="I17" s="7">
        <v>7351</v>
      </c>
      <c r="J17" s="8">
        <f t="shared" si="2"/>
        <v>0.41735818256019591</v>
      </c>
      <c r="K17" s="7">
        <v>4173</v>
      </c>
      <c r="L17" s="7">
        <v>7351</v>
      </c>
      <c r="M17" s="8">
        <f t="shared" si="3"/>
        <v>0.56767786695687661</v>
      </c>
    </row>
    <row r="18" spans="1:13" x14ac:dyDescent="0.3">
      <c r="A18" s="6" t="s">
        <v>23</v>
      </c>
      <c r="B18" s="6">
        <v>403</v>
      </c>
      <c r="C18" s="7">
        <v>1489</v>
      </c>
      <c r="D18" s="8">
        <f t="shared" si="0"/>
        <v>0.27065144392209539</v>
      </c>
      <c r="E18" s="7">
        <v>417</v>
      </c>
      <c r="F18" s="7">
        <v>1489</v>
      </c>
      <c r="G18" s="8">
        <f t="shared" si="1"/>
        <v>0.28005372733378109</v>
      </c>
      <c r="H18" s="7">
        <v>734</v>
      </c>
      <c r="I18" s="7">
        <v>1489</v>
      </c>
      <c r="J18" s="8">
        <f t="shared" si="2"/>
        <v>0.49294828744123576</v>
      </c>
      <c r="K18" s="7">
        <v>922</v>
      </c>
      <c r="L18" s="7">
        <v>1489</v>
      </c>
      <c r="M18" s="8">
        <f t="shared" si="3"/>
        <v>0.61920752182672933</v>
      </c>
    </row>
    <row r="19" spans="1:13" x14ac:dyDescent="0.3">
      <c r="A19" s="6" t="s">
        <v>24</v>
      </c>
      <c r="B19" s="6">
        <v>83933</v>
      </c>
      <c r="C19" s="7">
        <v>173518</v>
      </c>
      <c r="D19" s="8">
        <f t="shared" si="0"/>
        <v>0.48371350522712342</v>
      </c>
      <c r="E19" s="7">
        <v>85508</v>
      </c>
      <c r="F19" s="7">
        <v>173518</v>
      </c>
      <c r="G19" s="8">
        <f t="shared" si="1"/>
        <v>0.49279037333302594</v>
      </c>
      <c r="H19" s="7">
        <v>113422</v>
      </c>
      <c r="I19" s="7">
        <v>173518</v>
      </c>
      <c r="J19" s="8">
        <f t="shared" si="2"/>
        <v>0.65366129162392372</v>
      </c>
      <c r="K19" s="7">
        <v>126740</v>
      </c>
      <c r="L19" s="7">
        <v>173518</v>
      </c>
      <c r="M19" s="8">
        <f t="shared" si="3"/>
        <v>0.73041413570926361</v>
      </c>
    </row>
    <row r="20" spans="1:13" x14ac:dyDescent="0.3">
      <c r="A20" s="6" t="s">
        <v>25</v>
      </c>
      <c r="B20" s="6">
        <v>8298</v>
      </c>
      <c r="C20" s="7">
        <v>22777</v>
      </c>
      <c r="D20" s="8">
        <f t="shared" si="0"/>
        <v>0.36431487904465032</v>
      </c>
      <c r="E20" s="7">
        <v>8489</v>
      </c>
      <c r="F20" s="7">
        <v>22777</v>
      </c>
      <c r="G20" s="8">
        <f t="shared" si="1"/>
        <v>0.37270053123765201</v>
      </c>
      <c r="H20" s="7">
        <v>13095</v>
      </c>
      <c r="I20" s="7">
        <v>22777</v>
      </c>
      <c r="J20" s="8">
        <f t="shared" si="2"/>
        <v>0.57492207050972477</v>
      </c>
      <c r="K20" s="7">
        <v>14784</v>
      </c>
      <c r="L20" s="7">
        <v>22777</v>
      </c>
      <c r="M20" s="8">
        <f t="shared" si="3"/>
        <v>0.64907582210124248</v>
      </c>
    </row>
    <row r="21" spans="1:13" x14ac:dyDescent="0.3">
      <c r="A21" s="6" t="s">
        <v>26</v>
      </c>
      <c r="B21" s="6">
        <v>861</v>
      </c>
      <c r="C21" s="7">
        <v>2905</v>
      </c>
      <c r="D21" s="8">
        <f t="shared" si="0"/>
        <v>0.29638554216867469</v>
      </c>
      <c r="E21" s="7">
        <v>884</v>
      </c>
      <c r="F21" s="7">
        <v>2905</v>
      </c>
      <c r="G21" s="8">
        <f t="shared" si="1"/>
        <v>0.30430292598967296</v>
      </c>
      <c r="H21" s="7">
        <v>1612</v>
      </c>
      <c r="I21" s="7">
        <v>2905</v>
      </c>
      <c r="J21" s="8">
        <f t="shared" si="2"/>
        <v>0.55490533562822719</v>
      </c>
      <c r="K21" s="7">
        <v>2023</v>
      </c>
      <c r="L21" s="7">
        <v>2905</v>
      </c>
      <c r="M21" s="8">
        <f t="shared" si="3"/>
        <v>0.69638554216867465</v>
      </c>
    </row>
    <row r="22" spans="1:13" x14ac:dyDescent="0.3">
      <c r="A22" s="6" t="s">
        <v>27</v>
      </c>
      <c r="B22" s="6">
        <v>270</v>
      </c>
      <c r="C22" s="7">
        <v>1799</v>
      </c>
      <c r="D22" s="8">
        <f t="shared" si="0"/>
        <v>0.15008337965536409</v>
      </c>
      <c r="E22" s="7">
        <v>297</v>
      </c>
      <c r="F22" s="7">
        <v>1799</v>
      </c>
      <c r="G22" s="8">
        <f t="shared" si="1"/>
        <v>0.1650917176209005</v>
      </c>
      <c r="H22" s="7">
        <v>619</v>
      </c>
      <c r="I22" s="7">
        <v>1799</v>
      </c>
      <c r="J22" s="8">
        <f t="shared" si="2"/>
        <v>0.34408004446914953</v>
      </c>
      <c r="K22" s="7">
        <v>1035</v>
      </c>
      <c r="L22" s="7">
        <v>1799</v>
      </c>
      <c r="M22" s="8">
        <f t="shared" si="3"/>
        <v>0.57531962201222897</v>
      </c>
    </row>
    <row r="23" spans="1:13" x14ac:dyDescent="0.3">
      <c r="A23" s="6" t="s">
        <v>28</v>
      </c>
      <c r="B23" s="6">
        <v>2419</v>
      </c>
      <c r="C23" s="7">
        <v>6834</v>
      </c>
      <c r="D23" s="8">
        <f t="shared" si="0"/>
        <v>0.35396546678372842</v>
      </c>
      <c r="E23" s="7">
        <v>2452</v>
      </c>
      <c r="F23" s="7">
        <v>6834</v>
      </c>
      <c r="G23" s="8">
        <f t="shared" si="1"/>
        <v>0.35879426397424641</v>
      </c>
      <c r="H23" s="7">
        <v>4213</v>
      </c>
      <c r="I23" s="7">
        <v>6834</v>
      </c>
      <c r="J23" s="8">
        <f t="shared" si="2"/>
        <v>0.61647644132279777</v>
      </c>
      <c r="K23" s="7">
        <v>5056</v>
      </c>
      <c r="L23" s="7">
        <v>6834</v>
      </c>
      <c r="M23" s="8">
        <f t="shared" si="3"/>
        <v>0.73983026046239386</v>
      </c>
    </row>
    <row r="24" spans="1:13" x14ac:dyDescent="0.3">
      <c r="A24" s="6" t="s">
        <v>29</v>
      </c>
      <c r="B24" s="6">
        <v>303</v>
      </c>
      <c r="C24" s="7">
        <v>953</v>
      </c>
      <c r="D24" s="8">
        <f t="shared" si="0"/>
        <v>0.3179433368310598</v>
      </c>
      <c r="E24" s="7">
        <v>308</v>
      </c>
      <c r="F24" s="7">
        <v>953</v>
      </c>
      <c r="G24" s="8">
        <f t="shared" si="1"/>
        <v>0.32318992654774398</v>
      </c>
      <c r="H24" s="7">
        <v>573</v>
      </c>
      <c r="I24" s="7">
        <v>953</v>
      </c>
      <c r="J24" s="8">
        <f t="shared" si="2"/>
        <v>0.60125918153200419</v>
      </c>
      <c r="K24" s="7">
        <v>706</v>
      </c>
      <c r="L24" s="7">
        <v>953</v>
      </c>
      <c r="M24" s="8">
        <f t="shared" si="3"/>
        <v>0.74081846799580275</v>
      </c>
    </row>
    <row r="25" spans="1:13" x14ac:dyDescent="0.3">
      <c r="A25" s="6" t="s">
        <v>30</v>
      </c>
      <c r="B25" s="6">
        <v>1720</v>
      </c>
      <c r="C25" s="7">
        <v>4712</v>
      </c>
      <c r="D25" s="8">
        <f t="shared" si="0"/>
        <v>0.36502546689303905</v>
      </c>
      <c r="E25" s="7">
        <v>1752</v>
      </c>
      <c r="F25" s="7">
        <v>4712</v>
      </c>
      <c r="G25" s="8">
        <f t="shared" si="1"/>
        <v>0.37181663837011886</v>
      </c>
      <c r="H25" s="7">
        <v>2924</v>
      </c>
      <c r="I25" s="7">
        <v>4712</v>
      </c>
      <c r="J25" s="8">
        <f t="shared" si="2"/>
        <v>0.62054329371816641</v>
      </c>
      <c r="K25" s="7">
        <v>3448</v>
      </c>
      <c r="L25" s="7">
        <v>4712</v>
      </c>
      <c r="M25" s="8">
        <f t="shared" si="3"/>
        <v>0.73174872665534807</v>
      </c>
    </row>
    <row r="26" spans="1:13" x14ac:dyDescent="0.3">
      <c r="A26" s="6" t="s">
        <v>31</v>
      </c>
      <c r="B26" s="6">
        <v>1354</v>
      </c>
      <c r="C26" s="7">
        <v>3785</v>
      </c>
      <c r="D26" s="8">
        <f t="shared" si="0"/>
        <v>0.35772787318361954</v>
      </c>
      <c r="E26" s="7">
        <v>1381</v>
      </c>
      <c r="F26" s="7">
        <v>3785</v>
      </c>
      <c r="G26" s="8">
        <f t="shared" si="1"/>
        <v>0.36486129458388378</v>
      </c>
      <c r="H26" s="7">
        <v>2365</v>
      </c>
      <c r="I26" s="7">
        <v>3785</v>
      </c>
      <c r="J26" s="8">
        <f t="shared" si="2"/>
        <v>0.62483487450462349</v>
      </c>
      <c r="K26" s="7">
        <v>2750</v>
      </c>
      <c r="L26" s="7">
        <v>3785</v>
      </c>
      <c r="M26" s="8">
        <f t="shared" si="3"/>
        <v>0.72655217965653895</v>
      </c>
    </row>
    <row r="27" spans="1:13" x14ac:dyDescent="0.3">
      <c r="A27" s="6" t="s">
        <v>32</v>
      </c>
      <c r="B27" s="6">
        <v>376</v>
      </c>
      <c r="C27" s="7">
        <v>1634</v>
      </c>
      <c r="D27" s="8">
        <f t="shared" si="0"/>
        <v>0.23011015911872704</v>
      </c>
      <c r="E27" s="7">
        <v>379</v>
      </c>
      <c r="F27" s="7">
        <v>1634</v>
      </c>
      <c r="G27" s="8">
        <f t="shared" si="1"/>
        <v>0.23194614443084455</v>
      </c>
      <c r="H27" s="7">
        <v>654</v>
      </c>
      <c r="I27" s="7">
        <v>1634</v>
      </c>
      <c r="J27" s="8">
        <f t="shared" si="2"/>
        <v>0.40024479804161567</v>
      </c>
      <c r="K27" s="7">
        <v>1037</v>
      </c>
      <c r="L27" s="7">
        <v>1634</v>
      </c>
      <c r="M27" s="8">
        <f t="shared" si="3"/>
        <v>0.6346389228886169</v>
      </c>
    </row>
    <row r="28" spans="1:13" x14ac:dyDescent="0.3">
      <c r="A28" s="6" t="s">
        <v>33</v>
      </c>
      <c r="B28" s="6">
        <v>179</v>
      </c>
      <c r="C28" s="7">
        <v>1131</v>
      </c>
      <c r="D28" s="8">
        <f t="shared" si="0"/>
        <v>0.15826702033598586</v>
      </c>
      <c r="E28" s="7">
        <v>184</v>
      </c>
      <c r="F28" s="7">
        <v>1131</v>
      </c>
      <c r="G28" s="8">
        <f t="shared" si="1"/>
        <v>0.16268788682581786</v>
      </c>
      <c r="H28" s="7">
        <v>407</v>
      </c>
      <c r="I28" s="7">
        <v>1131</v>
      </c>
      <c r="J28" s="8">
        <f t="shared" si="2"/>
        <v>0.35985853227232539</v>
      </c>
      <c r="K28" s="7">
        <v>543</v>
      </c>
      <c r="L28" s="7">
        <v>1131</v>
      </c>
      <c r="M28" s="8">
        <f t="shared" si="3"/>
        <v>0.48010610079575594</v>
      </c>
    </row>
    <row r="29" spans="1:13" x14ac:dyDescent="0.3">
      <c r="A29" s="6" t="s">
        <v>34</v>
      </c>
      <c r="B29" s="6">
        <v>31114</v>
      </c>
      <c r="C29" s="7">
        <v>86214</v>
      </c>
      <c r="D29" s="8">
        <f t="shared" si="0"/>
        <v>0.36089266244461454</v>
      </c>
      <c r="E29" s="7">
        <v>31715</v>
      </c>
      <c r="F29" s="7">
        <v>86214</v>
      </c>
      <c r="G29" s="8">
        <f t="shared" si="1"/>
        <v>0.36786368803210617</v>
      </c>
      <c r="H29" s="7">
        <v>50049</v>
      </c>
      <c r="I29" s="7">
        <v>86214</v>
      </c>
      <c r="J29" s="8">
        <f t="shared" si="2"/>
        <v>0.58052056510543526</v>
      </c>
      <c r="K29" s="7">
        <v>58458</v>
      </c>
      <c r="L29" s="7">
        <v>86214</v>
      </c>
      <c r="M29" s="8">
        <f t="shared" si="3"/>
        <v>0.67805692810912377</v>
      </c>
    </row>
    <row r="30" spans="1:13" x14ac:dyDescent="0.3">
      <c r="A30" s="6" t="s">
        <v>35</v>
      </c>
      <c r="B30" s="6">
        <v>288</v>
      </c>
      <c r="C30" s="7">
        <v>1044</v>
      </c>
      <c r="D30" s="8">
        <f t="shared" si="0"/>
        <v>0.27586206896551724</v>
      </c>
      <c r="E30" s="7">
        <v>306</v>
      </c>
      <c r="F30" s="7">
        <v>1044</v>
      </c>
      <c r="G30" s="8">
        <f t="shared" si="1"/>
        <v>0.29310344827586204</v>
      </c>
      <c r="H30" s="7">
        <v>493</v>
      </c>
      <c r="I30" s="7">
        <v>1044</v>
      </c>
      <c r="J30" s="8">
        <f t="shared" si="2"/>
        <v>0.47222222222222221</v>
      </c>
      <c r="K30" s="7">
        <v>698</v>
      </c>
      <c r="L30" s="7">
        <v>1044</v>
      </c>
      <c r="M30" s="8">
        <f t="shared" si="3"/>
        <v>0.66858237547892718</v>
      </c>
    </row>
    <row r="31" spans="1:13" x14ac:dyDescent="0.3">
      <c r="A31" s="6" t="s">
        <v>36</v>
      </c>
      <c r="B31" s="6">
        <v>4664</v>
      </c>
      <c r="C31" s="7">
        <v>10410</v>
      </c>
      <c r="D31" s="8">
        <f t="shared" si="0"/>
        <v>0.44803073967339097</v>
      </c>
      <c r="E31" s="7">
        <v>4748</v>
      </c>
      <c r="F31" s="7">
        <v>10410</v>
      </c>
      <c r="G31" s="8">
        <f t="shared" si="1"/>
        <v>0.45609990393852068</v>
      </c>
      <c r="H31" s="7">
        <v>6850</v>
      </c>
      <c r="I31" s="7">
        <v>10410</v>
      </c>
      <c r="J31" s="8">
        <f t="shared" si="2"/>
        <v>0.65802113352545633</v>
      </c>
      <c r="K31" s="7">
        <v>7666</v>
      </c>
      <c r="L31" s="7">
        <v>10410</v>
      </c>
      <c r="M31" s="8">
        <f t="shared" si="3"/>
        <v>0.73640730067243032</v>
      </c>
    </row>
    <row r="32" spans="1:13" x14ac:dyDescent="0.3">
      <c r="A32" s="6" t="s">
        <v>37</v>
      </c>
      <c r="B32" s="6">
        <v>180</v>
      </c>
      <c r="C32" s="7">
        <v>768</v>
      </c>
      <c r="D32" s="8">
        <f t="shared" si="0"/>
        <v>0.234375</v>
      </c>
      <c r="E32" s="7">
        <v>193</v>
      </c>
      <c r="F32" s="7">
        <v>768</v>
      </c>
      <c r="G32" s="8">
        <f t="shared" si="1"/>
        <v>0.25130208333333331</v>
      </c>
      <c r="H32" s="7">
        <v>340</v>
      </c>
      <c r="I32" s="7">
        <v>768</v>
      </c>
      <c r="J32" s="8">
        <f t="shared" si="2"/>
        <v>0.44270833333333331</v>
      </c>
      <c r="K32" s="7">
        <v>504</v>
      </c>
      <c r="L32" s="7">
        <v>768</v>
      </c>
      <c r="M32" s="8">
        <f t="shared" si="3"/>
        <v>0.65625</v>
      </c>
    </row>
    <row r="33" spans="1:13" x14ac:dyDescent="0.3">
      <c r="A33" s="6" t="s">
        <v>38</v>
      </c>
      <c r="B33" s="6">
        <v>28401</v>
      </c>
      <c r="C33" s="7">
        <v>67489</v>
      </c>
      <c r="D33" s="8">
        <f t="shared" si="0"/>
        <v>0.42082413430336796</v>
      </c>
      <c r="E33" s="7">
        <v>29095</v>
      </c>
      <c r="F33" s="7">
        <v>67489</v>
      </c>
      <c r="G33" s="8">
        <f t="shared" si="1"/>
        <v>0.43110729155862437</v>
      </c>
      <c r="H33" s="7">
        <v>42552</v>
      </c>
      <c r="I33" s="7">
        <v>67489</v>
      </c>
      <c r="J33" s="8">
        <f t="shared" si="2"/>
        <v>0.63050274859606747</v>
      </c>
      <c r="K33" s="7">
        <v>50153</v>
      </c>
      <c r="L33" s="7">
        <v>67489</v>
      </c>
      <c r="M33" s="8">
        <f t="shared" si="3"/>
        <v>0.7431285098312318</v>
      </c>
    </row>
    <row r="34" spans="1:13" x14ac:dyDescent="0.3">
      <c r="A34" s="6" t="s">
        <v>39</v>
      </c>
      <c r="B34" s="6">
        <v>16970</v>
      </c>
      <c r="C34" s="7">
        <v>43085</v>
      </c>
      <c r="D34" s="8">
        <f t="shared" si="0"/>
        <v>0.39387257746315424</v>
      </c>
      <c r="E34" s="7">
        <v>17230</v>
      </c>
      <c r="F34" s="7">
        <v>43085</v>
      </c>
      <c r="G34" s="8">
        <f t="shared" si="1"/>
        <v>0.39990716026459322</v>
      </c>
      <c r="H34" s="7">
        <v>26632</v>
      </c>
      <c r="I34" s="7">
        <v>43085</v>
      </c>
      <c r="J34" s="8">
        <f t="shared" si="2"/>
        <v>0.61812695833816877</v>
      </c>
      <c r="K34" s="7">
        <v>31470</v>
      </c>
      <c r="L34" s="7">
        <v>43085</v>
      </c>
      <c r="M34" s="8">
        <f t="shared" si="3"/>
        <v>0.73041661831263782</v>
      </c>
    </row>
    <row r="35" spans="1:13" x14ac:dyDescent="0.3">
      <c r="A35" s="6" t="s">
        <v>40</v>
      </c>
      <c r="B35" s="6">
        <v>794</v>
      </c>
      <c r="C35" s="7">
        <v>3333</v>
      </c>
      <c r="D35" s="8">
        <f t="shared" si="0"/>
        <v>0.23822382238223822</v>
      </c>
      <c r="E35" s="7">
        <v>837</v>
      </c>
      <c r="F35" s="7">
        <v>3333</v>
      </c>
      <c r="G35" s="8">
        <f t="shared" si="1"/>
        <v>0.25112511251125114</v>
      </c>
      <c r="H35" s="7">
        <v>1496</v>
      </c>
      <c r="I35" s="7">
        <v>3333</v>
      </c>
      <c r="J35" s="8">
        <f t="shared" si="2"/>
        <v>0.44884488448844884</v>
      </c>
      <c r="K35" s="7">
        <v>2190</v>
      </c>
      <c r="L35" s="7">
        <v>3333</v>
      </c>
      <c r="M35" s="8">
        <f t="shared" si="3"/>
        <v>0.6570657065706571</v>
      </c>
    </row>
    <row r="36" spans="1:13" x14ac:dyDescent="0.3">
      <c r="A36" s="6" t="s">
        <v>41</v>
      </c>
      <c r="B36" s="6">
        <v>10084</v>
      </c>
      <c r="C36" s="7">
        <v>26384</v>
      </c>
      <c r="D36" s="8">
        <f t="shared" si="0"/>
        <v>0.38220133414190416</v>
      </c>
      <c r="E36" s="7">
        <v>10304</v>
      </c>
      <c r="F36" s="7">
        <v>26384</v>
      </c>
      <c r="G36" s="8">
        <f t="shared" si="1"/>
        <v>0.3905397210430564</v>
      </c>
      <c r="H36" s="7">
        <v>15441</v>
      </c>
      <c r="I36" s="7">
        <v>26384</v>
      </c>
      <c r="J36" s="8">
        <f t="shared" si="2"/>
        <v>0.58524105518496061</v>
      </c>
      <c r="K36" s="7">
        <v>17772</v>
      </c>
      <c r="L36" s="7">
        <v>26384</v>
      </c>
      <c r="M36" s="8">
        <f t="shared" si="3"/>
        <v>0.67359005457853249</v>
      </c>
    </row>
    <row r="37" spans="1:13" x14ac:dyDescent="0.3">
      <c r="A37" s="6" t="s">
        <v>42</v>
      </c>
      <c r="B37" s="6">
        <v>83</v>
      </c>
      <c r="C37" s="7">
        <v>295</v>
      </c>
      <c r="D37" s="8">
        <f t="shared" si="0"/>
        <v>0.28135593220338984</v>
      </c>
      <c r="E37" s="7">
        <v>84</v>
      </c>
      <c r="F37" s="7">
        <v>295</v>
      </c>
      <c r="G37" s="8">
        <f t="shared" si="1"/>
        <v>0.28474576271186441</v>
      </c>
      <c r="H37" s="7">
        <v>148</v>
      </c>
      <c r="I37" s="7">
        <v>295</v>
      </c>
      <c r="J37" s="8">
        <f t="shared" si="2"/>
        <v>0.50169491525423726</v>
      </c>
      <c r="K37" s="7">
        <v>181</v>
      </c>
      <c r="L37" s="7">
        <v>295</v>
      </c>
      <c r="M37" s="8">
        <f t="shared" si="3"/>
        <v>0.61355932203389829</v>
      </c>
    </row>
    <row r="38" spans="1:13" x14ac:dyDescent="0.3">
      <c r="A38" s="6" t="s">
        <v>43</v>
      </c>
      <c r="B38" s="6">
        <v>2159</v>
      </c>
      <c r="C38" s="7">
        <v>4833</v>
      </c>
      <c r="D38" s="8">
        <f t="shared" si="0"/>
        <v>0.44672046348024003</v>
      </c>
      <c r="E38" s="7">
        <v>2188</v>
      </c>
      <c r="F38" s="7">
        <v>4833</v>
      </c>
      <c r="G38" s="8">
        <f t="shared" si="1"/>
        <v>0.45272087730188287</v>
      </c>
      <c r="H38" s="7">
        <v>3283</v>
      </c>
      <c r="I38" s="7">
        <v>4833</v>
      </c>
      <c r="J38" s="8">
        <f t="shared" si="2"/>
        <v>0.67928822677426026</v>
      </c>
      <c r="K38" s="7">
        <v>3677</v>
      </c>
      <c r="L38" s="7">
        <v>4833</v>
      </c>
      <c r="M38" s="8">
        <f t="shared" si="3"/>
        <v>0.76081109042002892</v>
      </c>
    </row>
    <row r="39" spans="1:13" x14ac:dyDescent="0.3">
      <c r="A39" s="6" t="s">
        <v>44</v>
      </c>
      <c r="B39" s="6">
        <v>6396</v>
      </c>
      <c r="C39" s="7">
        <v>16111</v>
      </c>
      <c r="D39" s="8">
        <f t="shared" si="0"/>
        <v>0.39699584135062999</v>
      </c>
      <c r="E39" s="7">
        <v>6538</v>
      </c>
      <c r="F39" s="7">
        <v>16111</v>
      </c>
      <c r="G39" s="8">
        <f t="shared" si="1"/>
        <v>0.40580969523927751</v>
      </c>
      <c r="H39" s="7">
        <v>10110</v>
      </c>
      <c r="I39" s="7">
        <v>16111</v>
      </c>
      <c r="J39" s="8">
        <f t="shared" si="2"/>
        <v>0.62752156911426971</v>
      </c>
      <c r="K39" s="7">
        <v>11712</v>
      </c>
      <c r="L39" s="7">
        <v>16111</v>
      </c>
      <c r="M39" s="8">
        <f t="shared" si="3"/>
        <v>0.72695673763267332</v>
      </c>
    </row>
    <row r="40" spans="1:13" x14ac:dyDescent="0.3">
      <c r="A40" s="6" t="s">
        <v>45</v>
      </c>
      <c r="B40" s="6">
        <v>1032</v>
      </c>
      <c r="C40" s="7">
        <v>3207</v>
      </c>
      <c r="D40" s="8">
        <f t="shared" si="0"/>
        <v>0.32179607109448083</v>
      </c>
      <c r="E40" s="7">
        <v>1066</v>
      </c>
      <c r="F40" s="7">
        <v>3207</v>
      </c>
      <c r="G40" s="8">
        <f t="shared" si="1"/>
        <v>0.33239787963829126</v>
      </c>
      <c r="H40" s="7">
        <v>1648</v>
      </c>
      <c r="I40" s="7">
        <v>3207</v>
      </c>
      <c r="J40" s="8">
        <f t="shared" si="2"/>
        <v>0.51387589647645771</v>
      </c>
      <c r="K40" s="7">
        <v>1934</v>
      </c>
      <c r="L40" s="7">
        <v>3207</v>
      </c>
      <c r="M40" s="8">
        <f t="shared" si="3"/>
        <v>0.60305581540380415</v>
      </c>
    </row>
    <row r="41" spans="1:13" x14ac:dyDescent="0.3">
      <c r="A41" s="6" t="s">
        <v>46</v>
      </c>
      <c r="B41" s="6">
        <v>14608</v>
      </c>
      <c r="C41" s="7">
        <v>26714</v>
      </c>
      <c r="D41" s="8">
        <f t="shared" si="0"/>
        <v>0.54682937785430863</v>
      </c>
      <c r="E41" s="7">
        <v>14776</v>
      </c>
      <c r="F41" s="7">
        <v>26714</v>
      </c>
      <c r="G41" s="8">
        <f t="shared" si="1"/>
        <v>0.55311821516807669</v>
      </c>
      <c r="H41" s="7">
        <v>19899</v>
      </c>
      <c r="I41" s="7">
        <v>26714</v>
      </c>
      <c r="J41" s="8">
        <f t="shared" si="2"/>
        <v>0.74489031968256347</v>
      </c>
      <c r="K41" s="7">
        <v>22054</v>
      </c>
      <c r="L41" s="7">
        <v>26714</v>
      </c>
      <c r="M41" s="8">
        <f t="shared" si="3"/>
        <v>0.82555963165381452</v>
      </c>
    </row>
    <row r="42" spans="1:13" x14ac:dyDescent="0.3">
      <c r="A42" s="6" t="s">
        <v>47</v>
      </c>
      <c r="B42" s="6">
        <v>4668</v>
      </c>
      <c r="C42" s="7">
        <v>15494</v>
      </c>
      <c r="D42" s="8">
        <f t="shared" si="0"/>
        <v>0.30127791403123788</v>
      </c>
      <c r="E42" s="7">
        <v>4796</v>
      </c>
      <c r="F42" s="7">
        <v>15494</v>
      </c>
      <c r="G42" s="8">
        <f t="shared" si="1"/>
        <v>0.30953917645540208</v>
      </c>
      <c r="H42" s="7">
        <v>7030</v>
      </c>
      <c r="I42" s="7">
        <v>15494</v>
      </c>
      <c r="J42" s="8">
        <f t="shared" si="2"/>
        <v>0.45372402220214275</v>
      </c>
      <c r="K42" s="7">
        <v>8225</v>
      </c>
      <c r="L42" s="7">
        <v>15494</v>
      </c>
      <c r="M42" s="8">
        <f t="shared" si="3"/>
        <v>0.53085065186523817</v>
      </c>
    </row>
    <row r="43" spans="1:13" x14ac:dyDescent="0.3">
      <c r="A43" s="3" t="s">
        <v>48</v>
      </c>
      <c r="B43" s="3">
        <v>272405</v>
      </c>
      <c r="C43" s="4">
        <v>662043</v>
      </c>
      <c r="D43" s="9">
        <f t="shared" si="0"/>
        <v>0.41146118907684243</v>
      </c>
      <c r="E43" s="3">
        <v>277552</v>
      </c>
      <c r="F43" s="4">
        <v>662043</v>
      </c>
      <c r="G43" s="9">
        <f t="shared" si="1"/>
        <v>0.41923560856319003</v>
      </c>
      <c r="H43" s="4">
        <v>406870</v>
      </c>
      <c r="I43" s="4">
        <v>662043</v>
      </c>
      <c r="J43" s="9">
        <f t="shared" si="2"/>
        <v>0.61456733172920797</v>
      </c>
      <c r="K43" s="4">
        <v>472445</v>
      </c>
      <c r="L43" s="4">
        <v>662043</v>
      </c>
      <c r="M43" s="9">
        <f t="shared" si="3"/>
        <v>0.7136167892417864</v>
      </c>
    </row>
  </sheetData>
  <sheetProtection algorithmName="SHA-512" hashValue="XmGk8bTLUjTCoQ2rpJP5r5mkfF+QjvUkBx6BXa/C+GHdr2EJdnuIPVElOuLjDjXJE34bYdRShgoq7ZwYGUpRMA==" saltValue="NC7q1xbYg+OFJIn7k6Kud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F4A7-B911-4F9C-82AA-D455CEEA1E87}">
  <dimension ref="A1:M43"/>
  <sheetViews>
    <sheetView zoomScale="80" zoomScaleNormal="80" workbookViewId="0">
      <selection activeCell="O29" sqref="O29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1053</v>
      </c>
      <c r="C3" s="7">
        <v>2390</v>
      </c>
      <c r="D3" s="8">
        <f>B3/C3</f>
        <v>0.44058577405857741</v>
      </c>
      <c r="E3" s="7">
        <v>1078</v>
      </c>
      <c r="F3" s="7">
        <v>2390</v>
      </c>
      <c r="G3" s="8">
        <f>E3/F3</f>
        <v>0.45104602510460251</v>
      </c>
      <c r="H3" s="7">
        <v>1588</v>
      </c>
      <c r="I3" s="7">
        <v>2390</v>
      </c>
      <c r="J3" s="8">
        <f>H3/I3</f>
        <v>0.66443514644351465</v>
      </c>
      <c r="K3" s="7">
        <v>1766</v>
      </c>
      <c r="L3" s="7">
        <v>2390</v>
      </c>
      <c r="M3" s="8">
        <f>K3/L3</f>
        <v>0.73891213389121335</v>
      </c>
    </row>
    <row r="4" spans="1:13" x14ac:dyDescent="0.3">
      <c r="A4" s="6" t="s">
        <v>9</v>
      </c>
      <c r="B4" s="6">
        <v>336</v>
      </c>
      <c r="C4" s="7">
        <v>1774</v>
      </c>
      <c r="D4" s="8">
        <f t="shared" ref="D4:D43" si="0">B4/C4</f>
        <v>0.18940248027057496</v>
      </c>
      <c r="E4" s="7">
        <v>384</v>
      </c>
      <c r="F4" s="7">
        <v>1774</v>
      </c>
      <c r="G4" s="8">
        <f t="shared" ref="G4:G43" si="1">E4/F4</f>
        <v>0.21645997745208567</v>
      </c>
      <c r="H4" s="7">
        <v>826</v>
      </c>
      <c r="I4" s="7">
        <v>1774</v>
      </c>
      <c r="J4" s="8">
        <f t="shared" ref="J4:J43" si="2">H4/I4</f>
        <v>0.46561443066516345</v>
      </c>
      <c r="K4" s="7">
        <v>1033</v>
      </c>
      <c r="L4" s="7">
        <v>1774</v>
      </c>
      <c r="M4" s="8">
        <f t="shared" ref="M4:M43" si="3">K4/L4</f>
        <v>0.58229988726042836</v>
      </c>
    </row>
    <row r="5" spans="1:13" x14ac:dyDescent="0.3">
      <c r="A5" s="6" t="s">
        <v>10</v>
      </c>
      <c r="B5" s="6">
        <v>6220</v>
      </c>
      <c r="C5" s="7">
        <v>17995</v>
      </c>
      <c r="D5" s="8">
        <f t="shared" si="0"/>
        <v>0.34565156988052237</v>
      </c>
      <c r="E5" s="7">
        <v>6628</v>
      </c>
      <c r="F5" s="7">
        <v>17995</v>
      </c>
      <c r="G5" s="8">
        <f t="shared" si="1"/>
        <v>0.36832453459294251</v>
      </c>
      <c r="H5" s="7">
        <v>11390</v>
      </c>
      <c r="I5" s="7">
        <v>17995</v>
      </c>
      <c r="J5" s="8">
        <f t="shared" si="2"/>
        <v>0.63295359822172825</v>
      </c>
      <c r="K5" s="7">
        <v>13776</v>
      </c>
      <c r="L5" s="7">
        <v>17995</v>
      </c>
      <c r="M5" s="8">
        <f t="shared" si="3"/>
        <v>0.76554598499583215</v>
      </c>
    </row>
    <row r="6" spans="1:13" x14ac:dyDescent="0.3">
      <c r="A6" s="6" t="s">
        <v>11</v>
      </c>
      <c r="B6" s="6">
        <v>3237</v>
      </c>
      <c r="C6" s="7">
        <v>6810</v>
      </c>
      <c r="D6" s="8">
        <f t="shared" si="0"/>
        <v>0.47533039647577091</v>
      </c>
      <c r="E6" s="7">
        <v>3327</v>
      </c>
      <c r="F6" s="7">
        <v>6810</v>
      </c>
      <c r="G6" s="8">
        <f t="shared" si="1"/>
        <v>0.48854625550660791</v>
      </c>
      <c r="H6" s="7">
        <v>4931</v>
      </c>
      <c r="I6" s="7">
        <v>6810</v>
      </c>
      <c r="J6" s="8">
        <f t="shared" si="2"/>
        <v>0.72408223201174748</v>
      </c>
      <c r="K6" s="7">
        <v>5431</v>
      </c>
      <c r="L6" s="7">
        <v>6810</v>
      </c>
      <c r="M6" s="8">
        <f t="shared" si="3"/>
        <v>0.79750367107195297</v>
      </c>
    </row>
    <row r="7" spans="1:13" x14ac:dyDescent="0.3">
      <c r="A7" s="6" t="s">
        <v>12</v>
      </c>
      <c r="B7" s="6">
        <v>1311</v>
      </c>
      <c r="C7" s="7">
        <v>4355</v>
      </c>
      <c r="D7" s="8">
        <f t="shared" si="0"/>
        <v>0.3010332950631458</v>
      </c>
      <c r="E7" s="7">
        <v>1444</v>
      </c>
      <c r="F7" s="7">
        <v>4355</v>
      </c>
      <c r="G7" s="8">
        <f t="shared" si="1"/>
        <v>0.33157290470723305</v>
      </c>
      <c r="H7" s="7">
        <v>2361</v>
      </c>
      <c r="I7" s="7">
        <v>4355</v>
      </c>
      <c r="J7" s="8">
        <f t="shared" si="2"/>
        <v>0.54213547646383464</v>
      </c>
      <c r="K7" s="7">
        <v>3176</v>
      </c>
      <c r="L7" s="7">
        <v>4355</v>
      </c>
      <c r="M7" s="8">
        <f t="shared" si="3"/>
        <v>0.72927669345579793</v>
      </c>
    </row>
    <row r="8" spans="1:13" x14ac:dyDescent="0.3">
      <c r="A8" s="6" t="s">
        <v>13</v>
      </c>
      <c r="B8" s="6">
        <v>13271</v>
      </c>
      <c r="C8" s="7">
        <v>43267</v>
      </c>
      <c r="D8" s="8">
        <f t="shared" si="0"/>
        <v>0.30672336884923845</v>
      </c>
      <c r="E8" s="7">
        <v>14246</v>
      </c>
      <c r="F8" s="7">
        <v>43267</v>
      </c>
      <c r="G8" s="8">
        <f t="shared" si="1"/>
        <v>0.32925786396098644</v>
      </c>
      <c r="H8" s="7">
        <v>23929</v>
      </c>
      <c r="I8" s="7">
        <v>43267</v>
      </c>
      <c r="J8" s="8">
        <f t="shared" si="2"/>
        <v>0.55305429079899227</v>
      </c>
      <c r="K8" s="7">
        <v>28698</v>
      </c>
      <c r="L8" s="7">
        <v>43267</v>
      </c>
      <c r="M8" s="8">
        <f t="shared" si="3"/>
        <v>0.66327686227378835</v>
      </c>
    </row>
    <row r="9" spans="1:13" x14ac:dyDescent="0.3">
      <c r="A9" s="6" t="s">
        <v>14</v>
      </c>
      <c r="B9" s="6">
        <v>76</v>
      </c>
      <c r="C9" s="7">
        <v>268</v>
      </c>
      <c r="D9" s="8">
        <f t="shared" si="0"/>
        <v>0.28358208955223879</v>
      </c>
      <c r="E9" s="7">
        <v>76</v>
      </c>
      <c r="F9" s="7">
        <v>268</v>
      </c>
      <c r="G9" s="8">
        <f t="shared" si="1"/>
        <v>0.28358208955223879</v>
      </c>
      <c r="H9" s="7">
        <v>153</v>
      </c>
      <c r="I9" s="7">
        <v>268</v>
      </c>
      <c r="J9" s="8">
        <f t="shared" si="2"/>
        <v>0.57089552238805974</v>
      </c>
      <c r="K9" s="7">
        <v>175</v>
      </c>
      <c r="L9" s="7">
        <v>268</v>
      </c>
      <c r="M9" s="8">
        <f t="shared" si="3"/>
        <v>0.65298507462686572</v>
      </c>
    </row>
    <row r="10" spans="1:13" x14ac:dyDescent="0.3">
      <c r="A10" s="6" t="s">
        <v>15</v>
      </c>
      <c r="B10" s="6">
        <v>3023</v>
      </c>
      <c r="C10" s="7">
        <v>9151</v>
      </c>
      <c r="D10" s="8">
        <f t="shared" si="0"/>
        <v>0.33034641022839034</v>
      </c>
      <c r="E10" s="7">
        <v>3269</v>
      </c>
      <c r="F10" s="7">
        <v>9151</v>
      </c>
      <c r="G10" s="8">
        <f t="shared" si="1"/>
        <v>0.35722871817287727</v>
      </c>
      <c r="H10" s="7">
        <v>5622</v>
      </c>
      <c r="I10" s="7">
        <v>9151</v>
      </c>
      <c r="J10" s="8">
        <f t="shared" si="2"/>
        <v>0.61435908643864057</v>
      </c>
      <c r="K10" s="7">
        <v>6425</v>
      </c>
      <c r="L10" s="7">
        <v>9151</v>
      </c>
      <c r="M10" s="8">
        <f t="shared" si="3"/>
        <v>0.70210905911922195</v>
      </c>
    </row>
    <row r="11" spans="1:13" x14ac:dyDescent="0.3">
      <c r="A11" s="6" t="s">
        <v>16</v>
      </c>
      <c r="B11" s="6">
        <v>1529</v>
      </c>
      <c r="C11" s="7">
        <v>3213</v>
      </c>
      <c r="D11" s="8">
        <f t="shared" si="0"/>
        <v>0.47587924058512293</v>
      </c>
      <c r="E11" s="7">
        <v>1583</v>
      </c>
      <c r="F11" s="7">
        <v>3213</v>
      </c>
      <c r="G11" s="8">
        <f t="shared" si="1"/>
        <v>0.49268596327419856</v>
      </c>
      <c r="H11" s="7">
        <v>2365</v>
      </c>
      <c r="I11" s="7">
        <v>3213</v>
      </c>
      <c r="J11" s="8">
        <f t="shared" si="2"/>
        <v>0.73607220666044193</v>
      </c>
      <c r="K11" s="7">
        <v>2597</v>
      </c>
      <c r="L11" s="7">
        <v>3213</v>
      </c>
      <c r="M11" s="8">
        <f t="shared" si="3"/>
        <v>0.80827886710239649</v>
      </c>
    </row>
    <row r="12" spans="1:13" x14ac:dyDescent="0.3">
      <c r="A12" s="6" t="s">
        <v>17</v>
      </c>
      <c r="B12" s="6">
        <v>122</v>
      </c>
      <c r="C12" s="7">
        <v>429</v>
      </c>
      <c r="D12" s="8">
        <f t="shared" si="0"/>
        <v>0.28438228438228436</v>
      </c>
      <c r="E12" s="7">
        <v>142</v>
      </c>
      <c r="F12" s="7">
        <v>429</v>
      </c>
      <c r="G12" s="8">
        <f t="shared" si="1"/>
        <v>0.33100233100233101</v>
      </c>
      <c r="H12" s="7">
        <v>187</v>
      </c>
      <c r="I12" s="7">
        <v>429</v>
      </c>
      <c r="J12" s="8">
        <f t="shared" si="2"/>
        <v>0.4358974358974359</v>
      </c>
      <c r="K12" s="7">
        <v>298</v>
      </c>
      <c r="L12" s="7">
        <v>429</v>
      </c>
      <c r="M12" s="8">
        <f t="shared" si="3"/>
        <v>0.69463869463869465</v>
      </c>
    </row>
    <row r="13" spans="1:13" x14ac:dyDescent="0.3">
      <c r="A13" s="6" t="s">
        <v>18</v>
      </c>
      <c r="B13" s="6">
        <v>4722</v>
      </c>
      <c r="C13" s="7">
        <v>10482</v>
      </c>
      <c r="D13" s="8">
        <f t="shared" si="0"/>
        <v>0.45048654836863194</v>
      </c>
      <c r="E13" s="7">
        <v>4938</v>
      </c>
      <c r="F13" s="7">
        <v>10482</v>
      </c>
      <c r="G13" s="8">
        <f t="shared" si="1"/>
        <v>0.47109330280480827</v>
      </c>
      <c r="H13" s="7">
        <v>7064</v>
      </c>
      <c r="I13" s="7">
        <v>10482</v>
      </c>
      <c r="J13" s="8">
        <f t="shared" si="2"/>
        <v>0.67391719137569162</v>
      </c>
      <c r="K13" s="7">
        <v>8128</v>
      </c>
      <c r="L13" s="7">
        <v>10482</v>
      </c>
      <c r="M13" s="8">
        <f t="shared" si="3"/>
        <v>0.77542453730204164</v>
      </c>
    </row>
    <row r="14" spans="1:13" x14ac:dyDescent="0.3">
      <c r="A14" s="6" t="s">
        <v>19</v>
      </c>
      <c r="B14" s="6">
        <v>57</v>
      </c>
      <c r="C14" s="7">
        <v>205</v>
      </c>
      <c r="D14" s="8">
        <f t="shared" si="0"/>
        <v>0.2780487804878049</v>
      </c>
      <c r="E14" s="7">
        <v>60</v>
      </c>
      <c r="F14" s="7">
        <v>205</v>
      </c>
      <c r="G14" s="8">
        <f t="shared" si="1"/>
        <v>0.29268292682926828</v>
      </c>
      <c r="H14" s="7">
        <v>130</v>
      </c>
      <c r="I14" s="7">
        <v>205</v>
      </c>
      <c r="J14" s="8">
        <f t="shared" si="2"/>
        <v>0.63414634146341464</v>
      </c>
      <c r="K14" s="7">
        <v>158</v>
      </c>
      <c r="L14" s="7">
        <v>205</v>
      </c>
      <c r="M14" s="8">
        <f t="shared" si="3"/>
        <v>0.77073170731707319</v>
      </c>
    </row>
    <row r="15" spans="1:13" x14ac:dyDescent="0.3">
      <c r="A15" s="6" t="s">
        <v>20</v>
      </c>
      <c r="B15" s="6">
        <v>4417</v>
      </c>
      <c r="C15" s="7">
        <v>9967</v>
      </c>
      <c r="D15" s="8">
        <f t="shared" si="0"/>
        <v>0.44316243603892846</v>
      </c>
      <c r="E15" s="7">
        <v>4544</v>
      </c>
      <c r="F15" s="7">
        <v>9967</v>
      </c>
      <c r="G15" s="8">
        <f t="shared" si="1"/>
        <v>0.45590448479983947</v>
      </c>
      <c r="H15" s="7">
        <v>6661</v>
      </c>
      <c r="I15" s="7">
        <v>9967</v>
      </c>
      <c r="J15" s="8">
        <f t="shared" si="2"/>
        <v>0.66830540784589143</v>
      </c>
      <c r="K15" s="7">
        <v>7366</v>
      </c>
      <c r="L15" s="7">
        <v>9967</v>
      </c>
      <c r="M15" s="8">
        <f t="shared" si="3"/>
        <v>0.73903882813283839</v>
      </c>
    </row>
    <row r="16" spans="1:13" x14ac:dyDescent="0.3">
      <c r="A16" s="6" t="s">
        <v>21</v>
      </c>
      <c r="B16" s="6">
        <v>1921</v>
      </c>
      <c r="C16" s="7">
        <v>5054</v>
      </c>
      <c r="D16" s="8">
        <f t="shared" si="0"/>
        <v>0.38009497427779976</v>
      </c>
      <c r="E16" s="7">
        <v>2066</v>
      </c>
      <c r="F16" s="7">
        <v>5054</v>
      </c>
      <c r="G16" s="8">
        <f t="shared" si="1"/>
        <v>0.40878512069647804</v>
      </c>
      <c r="H16" s="7">
        <v>3194</v>
      </c>
      <c r="I16" s="7">
        <v>5054</v>
      </c>
      <c r="J16" s="8">
        <f t="shared" si="2"/>
        <v>0.63197467352592007</v>
      </c>
      <c r="K16" s="7">
        <v>3515</v>
      </c>
      <c r="L16" s="7">
        <v>5054</v>
      </c>
      <c r="M16" s="8">
        <f t="shared" si="3"/>
        <v>0.69548872180451127</v>
      </c>
    </row>
    <row r="17" spans="1:13" x14ac:dyDescent="0.3">
      <c r="A17" s="6" t="s">
        <v>22</v>
      </c>
      <c r="B17" s="6">
        <v>1395</v>
      </c>
      <c r="C17" s="7">
        <v>7254</v>
      </c>
      <c r="D17" s="8">
        <f t="shared" si="0"/>
        <v>0.19230769230769232</v>
      </c>
      <c r="E17" s="7">
        <v>1672</v>
      </c>
      <c r="F17" s="7">
        <v>7254</v>
      </c>
      <c r="G17" s="8">
        <f t="shared" si="1"/>
        <v>0.23049352081610147</v>
      </c>
      <c r="H17" s="7">
        <v>2845</v>
      </c>
      <c r="I17" s="7">
        <v>7254</v>
      </c>
      <c r="J17" s="8">
        <f t="shared" si="2"/>
        <v>0.39219740832644057</v>
      </c>
      <c r="K17" s="7">
        <v>3840</v>
      </c>
      <c r="L17" s="7">
        <v>7254</v>
      </c>
      <c r="M17" s="8">
        <f t="shared" si="3"/>
        <v>0.5293631100082713</v>
      </c>
    </row>
    <row r="18" spans="1:13" x14ac:dyDescent="0.3">
      <c r="A18" s="6" t="s">
        <v>23</v>
      </c>
      <c r="B18" s="6">
        <v>347</v>
      </c>
      <c r="C18" s="7">
        <v>1371</v>
      </c>
      <c r="D18" s="8">
        <f t="shared" si="0"/>
        <v>0.25309992706053974</v>
      </c>
      <c r="E18" s="7">
        <v>388</v>
      </c>
      <c r="F18" s="7">
        <v>1371</v>
      </c>
      <c r="G18" s="8">
        <f t="shared" si="1"/>
        <v>0.28300510576221738</v>
      </c>
      <c r="H18" s="7">
        <v>698</v>
      </c>
      <c r="I18" s="7">
        <v>1371</v>
      </c>
      <c r="J18" s="8">
        <f t="shared" si="2"/>
        <v>0.50911743253099928</v>
      </c>
      <c r="K18" s="7">
        <v>911</v>
      </c>
      <c r="L18" s="7">
        <v>1371</v>
      </c>
      <c r="M18" s="8">
        <f t="shared" si="3"/>
        <v>0.66447848285922684</v>
      </c>
    </row>
    <row r="19" spans="1:13" x14ac:dyDescent="0.3">
      <c r="A19" s="6" t="s">
        <v>24</v>
      </c>
      <c r="B19" s="6">
        <v>64819</v>
      </c>
      <c r="C19" s="7">
        <v>152784</v>
      </c>
      <c r="D19" s="8">
        <f t="shared" si="0"/>
        <v>0.4242525395329354</v>
      </c>
      <c r="E19" s="7">
        <v>68193</v>
      </c>
      <c r="F19" s="7">
        <v>152784</v>
      </c>
      <c r="G19" s="8">
        <f t="shared" si="1"/>
        <v>0.4463360037700283</v>
      </c>
      <c r="H19" s="7">
        <v>101448</v>
      </c>
      <c r="I19" s="7">
        <v>152784</v>
      </c>
      <c r="J19" s="8">
        <f t="shared" si="2"/>
        <v>0.66399622997172481</v>
      </c>
      <c r="K19" s="7">
        <v>110935</v>
      </c>
      <c r="L19" s="7">
        <v>152784</v>
      </c>
      <c r="M19" s="8">
        <f t="shared" si="3"/>
        <v>0.72609042831710124</v>
      </c>
    </row>
    <row r="20" spans="1:13" x14ac:dyDescent="0.3">
      <c r="A20" s="6" t="s">
        <v>25</v>
      </c>
      <c r="B20" s="6">
        <v>7151</v>
      </c>
      <c r="C20" s="7">
        <v>21251</v>
      </c>
      <c r="D20" s="8">
        <f t="shared" si="0"/>
        <v>0.33650181167945037</v>
      </c>
      <c r="E20" s="7">
        <v>7674</v>
      </c>
      <c r="F20" s="7">
        <v>21251</v>
      </c>
      <c r="G20" s="8">
        <f t="shared" si="1"/>
        <v>0.3611124182391417</v>
      </c>
      <c r="H20" s="7">
        <v>12518</v>
      </c>
      <c r="I20" s="7">
        <v>21251</v>
      </c>
      <c r="J20" s="8">
        <f t="shared" si="2"/>
        <v>0.58905463272316594</v>
      </c>
      <c r="K20" s="7">
        <v>14323</v>
      </c>
      <c r="L20" s="7">
        <v>21251</v>
      </c>
      <c r="M20" s="8">
        <f t="shared" si="3"/>
        <v>0.67399181215001647</v>
      </c>
    </row>
    <row r="21" spans="1:13" x14ac:dyDescent="0.3">
      <c r="A21" s="6" t="s">
        <v>26</v>
      </c>
      <c r="B21" s="6">
        <v>1263</v>
      </c>
      <c r="C21" s="7">
        <v>3411</v>
      </c>
      <c r="D21" s="8">
        <f t="shared" si="0"/>
        <v>0.3702726473175022</v>
      </c>
      <c r="E21" s="7">
        <v>1375</v>
      </c>
      <c r="F21" s="7">
        <v>3411</v>
      </c>
      <c r="G21" s="8">
        <f t="shared" si="1"/>
        <v>0.40310759308120786</v>
      </c>
      <c r="H21" s="7">
        <v>2239</v>
      </c>
      <c r="I21" s="7">
        <v>3411</v>
      </c>
      <c r="J21" s="8">
        <f t="shared" si="2"/>
        <v>0.65640574611550861</v>
      </c>
      <c r="K21" s="7">
        <v>2593</v>
      </c>
      <c r="L21" s="7">
        <v>3411</v>
      </c>
      <c r="M21" s="8">
        <f t="shared" si="3"/>
        <v>0.76018762826150688</v>
      </c>
    </row>
    <row r="22" spans="1:13" x14ac:dyDescent="0.3">
      <c r="A22" s="6" t="s">
        <v>27</v>
      </c>
      <c r="B22" s="6">
        <v>189</v>
      </c>
      <c r="C22" s="7">
        <v>1646</v>
      </c>
      <c r="D22" s="8">
        <f t="shared" si="0"/>
        <v>0.11482381530984204</v>
      </c>
      <c r="E22" s="7">
        <v>245</v>
      </c>
      <c r="F22" s="7">
        <v>1646</v>
      </c>
      <c r="G22" s="8">
        <f t="shared" si="1"/>
        <v>0.1488456865127582</v>
      </c>
      <c r="H22" s="7">
        <v>450</v>
      </c>
      <c r="I22" s="7">
        <v>1646</v>
      </c>
      <c r="J22" s="8">
        <f t="shared" si="2"/>
        <v>0.27339003645200488</v>
      </c>
      <c r="K22" s="7">
        <v>952</v>
      </c>
      <c r="L22" s="7">
        <v>1646</v>
      </c>
      <c r="M22" s="8">
        <f t="shared" si="3"/>
        <v>0.57837181044957475</v>
      </c>
    </row>
    <row r="23" spans="1:13" x14ac:dyDescent="0.3">
      <c r="A23" s="6" t="s">
        <v>28</v>
      </c>
      <c r="B23" s="6">
        <v>2204</v>
      </c>
      <c r="C23" s="7">
        <v>6607</v>
      </c>
      <c r="D23" s="8">
        <f t="shared" si="0"/>
        <v>0.33358559103980628</v>
      </c>
      <c r="E23" s="7">
        <v>2332</v>
      </c>
      <c r="F23" s="7">
        <v>6607</v>
      </c>
      <c r="G23" s="8">
        <f t="shared" si="1"/>
        <v>0.35295898289692751</v>
      </c>
      <c r="H23" s="7">
        <v>4137</v>
      </c>
      <c r="I23" s="7">
        <v>6607</v>
      </c>
      <c r="J23" s="8">
        <f t="shared" si="2"/>
        <v>0.62615407900711362</v>
      </c>
      <c r="K23" s="7">
        <v>4962</v>
      </c>
      <c r="L23" s="7">
        <v>6607</v>
      </c>
      <c r="M23" s="8">
        <f t="shared" si="3"/>
        <v>0.75102164371121538</v>
      </c>
    </row>
    <row r="24" spans="1:13" x14ac:dyDescent="0.3">
      <c r="A24" s="6" t="s">
        <v>29</v>
      </c>
      <c r="B24" s="6">
        <v>308</v>
      </c>
      <c r="C24" s="7">
        <v>881</v>
      </c>
      <c r="D24" s="8">
        <f t="shared" si="0"/>
        <v>0.3496027241770715</v>
      </c>
      <c r="E24" s="7">
        <v>330</v>
      </c>
      <c r="F24" s="7">
        <v>881</v>
      </c>
      <c r="G24" s="8">
        <f t="shared" si="1"/>
        <v>0.37457434733257661</v>
      </c>
      <c r="H24" s="7">
        <v>561</v>
      </c>
      <c r="I24" s="7">
        <v>881</v>
      </c>
      <c r="J24" s="8">
        <f t="shared" si="2"/>
        <v>0.63677639046538026</v>
      </c>
      <c r="K24" s="7">
        <v>666</v>
      </c>
      <c r="L24" s="7">
        <v>881</v>
      </c>
      <c r="M24" s="8">
        <f t="shared" si="3"/>
        <v>0.75595913734392739</v>
      </c>
    </row>
    <row r="25" spans="1:13" x14ac:dyDescent="0.3">
      <c r="A25" s="6" t="s">
        <v>30</v>
      </c>
      <c r="B25" s="6">
        <v>1262</v>
      </c>
      <c r="C25" s="7">
        <v>4012</v>
      </c>
      <c r="D25" s="8">
        <f t="shared" si="0"/>
        <v>0.31455633100697905</v>
      </c>
      <c r="E25" s="7">
        <v>1414</v>
      </c>
      <c r="F25" s="7">
        <v>4012</v>
      </c>
      <c r="G25" s="8">
        <f t="shared" si="1"/>
        <v>0.35244267198404788</v>
      </c>
      <c r="H25" s="7">
        <v>2278</v>
      </c>
      <c r="I25" s="7">
        <v>4012</v>
      </c>
      <c r="J25" s="8">
        <f t="shared" si="2"/>
        <v>0.56779661016949157</v>
      </c>
      <c r="K25" s="7">
        <v>2856</v>
      </c>
      <c r="L25" s="7">
        <v>4012</v>
      </c>
      <c r="M25" s="8">
        <f t="shared" si="3"/>
        <v>0.71186440677966101</v>
      </c>
    </row>
    <row r="26" spans="1:13" x14ac:dyDescent="0.3">
      <c r="A26" s="6" t="s">
        <v>31</v>
      </c>
      <c r="B26" s="6">
        <v>1138</v>
      </c>
      <c r="C26" s="7">
        <v>3209</v>
      </c>
      <c r="D26" s="8">
        <f t="shared" si="0"/>
        <v>0.35462760984730446</v>
      </c>
      <c r="E26" s="7">
        <v>1226</v>
      </c>
      <c r="F26" s="7">
        <v>3209</v>
      </c>
      <c r="G26" s="8">
        <f t="shared" si="1"/>
        <v>0.38205048301651606</v>
      </c>
      <c r="H26" s="7">
        <v>1913</v>
      </c>
      <c r="I26" s="7">
        <v>3209</v>
      </c>
      <c r="J26" s="8">
        <f t="shared" si="2"/>
        <v>0.5961358678716111</v>
      </c>
      <c r="K26" s="7">
        <v>2342</v>
      </c>
      <c r="L26" s="7">
        <v>3209</v>
      </c>
      <c r="M26" s="8">
        <f t="shared" si="3"/>
        <v>0.72982237457151755</v>
      </c>
    </row>
    <row r="27" spans="1:13" x14ac:dyDescent="0.3">
      <c r="A27" s="6" t="s">
        <v>32</v>
      </c>
      <c r="B27" s="6">
        <v>340</v>
      </c>
      <c r="C27" s="7">
        <v>1429</v>
      </c>
      <c r="D27" s="8">
        <f t="shared" si="0"/>
        <v>0.23792862141357593</v>
      </c>
      <c r="E27" s="7">
        <v>365</v>
      </c>
      <c r="F27" s="7">
        <v>1429</v>
      </c>
      <c r="G27" s="8">
        <f t="shared" si="1"/>
        <v>0.25542337298810358</v>
      </c>
      <c r="H27" s="7">
        <v>656</v>
      </c>
      <c r="I27" s="7">
        <v>1429</v>
      </c>
      <c r="J27" s="8">
        <f t="shared" si="2"/>
        <v>0.45906228131560534</v>
      </c>
      <c r="K27" s="7">
        <v>949</v>
      </c>
      <c r="L27" s="7">
        <v>1429</v>
      </c>
      <c r="M27" s="8">
        <f t="shared" si="3"/>
        <v>0.66410076976906929</v>
      </c>
    </row>
    <row r="28" spans="1:13" x14ac:dyDescent="0.3">
      <c r="A28" s="6" t="s">
        <v>33</v>
      </c>
      <c r="B28" s="6">
        <v>90</v>
      </c>
      <c r="C28" s="7">
        <v>912</v>
      </c>
      <c r="D28" s="8">
        <f t="shared" si="0"/>
        <v>9.8684210526315791E-2</v>
      </c>
      <c r="E28" s="7">
        <v>134</v>
      </c>
      <c r="F28" s="7">
        <v>912</v>
      </c>
      <c r="G28" s="8">
        <f t="shared" si="1"/>
        <v>0.14692982456140352</v>
      </c>
      <c r="H28" s="7">
        <v>233</v>
      </c>
      <c r="I28" s="7">
        <v>912</v>
      </c>
      <c r="J28" s="8">
        <f t="shared" si="2"/>
        <v>0.25548245614035087</v>
      </c>
      <c r="K28" s="7">
        <v>571</v>
      </c>
      <c r="L28" s="7">
        <v>912</v>
      </c>
      <c r="M28" s="8">
        <f t="shared" si="3"/>
        <v>0.62609649122807021</v>
      </c>
    </row>
    <row r="29" spans="1:13" x14ac:dyDescent="0.3">
      <c r="A29" s="6" t="s">
        <v>34</v>
      </c>
      <c r="B29" s="6">
        <v>26699</v>
      </c>
      <c r="C29" s="7">
        <v>75753</v>
      </c>
      <c r="D29" s="8">
        <f t="shared" si="0"/>
        <v>0.35244808786450704</v>
      </c>
      <c r="E29" s="7">
        <v>28523</v>
      </c>
      <c r="F29" s="7">
        <v>75753</v>
      </c>
      <c r="G29" s="8">
        <f t="shared" si="1"/>
        <v>0.37652634219106834</v>
      </c>
      <c r="H29" s="7">
        <v>46697</v>
      </c>
      <c r="I29" s="7">
        <v>75753</v>
      </c>
      <c r="J29" s="8">
        <f t="shared" si="2"/>
        <v>0.61643763283302311</v>
      </c>
      <c r="K29" s="7">
        <v>51594</v>
      </c>
      <c r="L29" s="7">
        <v>75753</v>
      </c>
      <c r="M29" s="8">
        <f t="shared" si="3"/>
        <v>0.6810819373490159</v>
      </c>
    </row>
    <row r="30" spans="1:13" x14ac:dyDescent="0.3">
      <c r="A30" s="6" t="s">
        <v>35</v>
      </c>
      <c r="B30" s="6">
        <v>191</v>
      </c>
      <c r="C30" s="7">
        <v>920</v>
      </c>
      <c r="D30" s="8">
        <f t="shared" si="0"/>
        <v>0.20760869565217391</v>
      </c>
      <c r="E30" s="7">
        <v>237</v>
      </c>
      <c r="F30" s="7">
        <v>920</v>
      </c>
      <c r="G30" s="8">
        <f t="shared" si="1"/>
        <v>0.25760869565217392</v>
      </c>
      <c r="H30" s="7">
        <v>372</v>
      </c>
      <c r="I30" s="7">
        <v>920</v>
      </c>
      <c r="J30" s="8">
        <f t="shared" si="2"/>
        <v>0.40434782608695652</v>
      </c>
      <c r="K30" s="7">
        <v>637</v>
      </c>
      <c r="L30" s="7">
        <v>920</v>
      </c>
      <c r="M30" s="8">
        <f t="shared" si="3"/>
        <v>0.69239130434782614</v>
      </c>
    </row>
    <row r="31" spans="1:13" x14ac:dyDescent="0.3">
      <c r="A31" s="6" t="s">
        <v>36</v>
      </c>
      <c r="B31" s="6">
        <v>3114</v>
      </c>
      <c r="C31" s="7">
        <v>9766</v>
      </c>
      <c r="D31" s="8">
        <f t="shared" si="0"/>
        <v>0.3188613557239402</v>
      </c>
      <c r="E31" s="7">
        <v>3747</v>
      </c>
      <c r="F31" s="7">
        <v>9766</v>
      </c>
      <c r="G31" s="8">
        <f t="shared" si="1"/>
        <v>0.38367806676223631</v>
      </c>
      <c r="H31" s="7">
        <v>5402</v>
      </c>
      <c r="I31" s="7">
        <v>9766</v>
      </c>
      <c r="J31" s="8">
        <f t="shared" si="2"/>
        <v>0.55314355928732339</v>
      </c>
      <c r="K31" s="7">
        <v>6324</v>
      </c>
      <c r="L31" s="7">
        <v>9766</v>
      </c>
      <c r="M31" s="8">
        <f t="shared" si="3"/>
        <v>0.64755273397501534</v>
      </c>
    </row>
    <row r="32" spans="1:13" x14ac:dyDescent="0.3">
      <c r="A32" s="6" t="s">
        <v>37</v>
      </c>
      <c r="B32" s="6">
        <v>137</v>
      </c>
      <c r="C32" s="7">
        <v>765</v>
      </c>
      <c r="D32" s="8">
        <f t="shared" si="0"/>
        <v>0.17908496732026144</v>
      </c>
      <c r="E32" s="7">
        <v>174</v>
      </c>
      <c r="F32" s="7">
        <v>765</v>
      </c>
      <c r="G32" s="8">
        <f t="shared" si="1"/>
        <v>0.22745098039215686</v>
      </c>
      <c r="H32" s="7">
        <v>272</v>
      </c>
      <c r="I32" s="7">
        <v>765</v>
      </c>
      <c r="J32" s="8">
        <f t="shared" si="2"/>
        <v>0.35555555555555557</v>
      </c>
      <c r="K32" s="7">
        <v>446</v>
      </c>
      <c r="L32" s="7">
        <v>765</v>
      </c>
      <c r="M32" s="8">
        <f t="shared" si="3"/>
        <v>0.58300653594771246</v>
      </c>
    </row>
    <row r="33" spans="1:13" x14ac:dyDescent="0.3">
      <c r="A33" s="6" t="s">
        <v>38</v>
      </c>
      <c r="B33" s="6">
        <v>21371</v>
      </c>
      <c r="C33" s="7">
        <v>59793</v>
      </c>
      <c r="D33" s="8">
        <f t="shared" si="0"/>
        <v>0.35741641998227219</v>
      </c>
      <c r="E33" s="7">
        <v>22758</v>
      </c>
      <c r="F33" s="7">
        <v>59793</v>
      </c>
      <c r="G33" s="8">
        <f t="shared" si="1"/>
        <v>0.38061311524760422</v>
      </c>
      <c r="H33" s="7">
        <v>38249</v>
      </c>
      <c r="I33" s="7">
        <v>59793</v>
      </c>
      <c r="J33" s="8">
        <f t="shared" si="2"/>
        <v>0.63969026474670954</v>
      </c>
      <c r="K33" s="7">
        <v>43841</v>
      </c>
      <c r="L33" s="7">
        <v>59793</v>
      </c>
      <c r="M33" s="8">
        <f t="shared" si="3"/>
        <v>0.73321291790008869</v>
      </c>
    </row>
    <row r="34" spans="1:13" x14ac:dyDescent="0.3">
      <c r="A34" s="6" t="s">
        <v>39</v>
      </c>
      <c r="B34" s="6">
        <v>12400</v>
      </c>
      <c r="C34" s="7">
        <v>41618</v>
      </c>
      <c r="D34" s="8">
        <f t="shared" si="0"/>
        <v>0.29794800326781679</v>
      </c>
      <c r="E34" s="7">
        <v>13813</v>
      </c>
      <c r="F34" s="7">
        <v>41618</v>
      </c>
      <c r="G34" s="8">
        <f t="shared" si="1"/>
        <v>0.33189965880148015</v>
      </c>
      <c r="H34" s="7">
        <v>24135</v>
      </c>
      <c r="I34" s="7">
        <v>41618</v>
      </c>
      <c r="J34" s="8">
        <f t="shared" si="2"/>
        <v>0.57991734345715795</v>
      </c>
      <c r="K34" s="7">
        <v>28832</v>
      </c>
      <c r="L34" s="7">
        <v>41618</v>
      </c>
      <c r="M34" s="8">
        <f t="shared" si="3"/>
        <v>0.69277716372723341</v>
      </c>
    </row>
    <row r="35" spans="1:13" x14ac:dyDescent="0.3">
      <c r="A35" s="6" t="s">
        <v>40</v>
      </c>
      <c r="B35" s="6">
        <v>448</v>
      </c>
      <c r="C35" s="7">
        <v>2922</v>
      </c>
      <c r="D35" s="8">
        <f t="shared" si="0"/>
        <v>0.15331964407939766</v>
      </c>
      <c r="E35" s="7">
        <v>565</v>
      </c>
      <c r="F35" s="7">
        <v>2922</v>
      </c>
      <c r="G35" s="8">
        <f t="shared" si="1"/>
        <v>0.19336071184120465</v>
      </c>
      <c r="H35" s="7">
        <v>1031</v>
      </c>
      <c r="I35" s="7">
        <v>2922</v>
      </c>
      <c r="J35" s="8">
        <f t="shared" si="2"/>
        <v>0.35284052019164958</v>
      </c>
      <c r="K35" s="7">
        <v>1945</v>
      </c>
      <c r="L35" s="7">
        <v>2922</v>
      </c>
      <c r="M35" s="8">
        <f t="shared" si="3"/>
        <v>0.6656399726214921</v>
      </c>
    </row>
    <row r="36" spans="1:13" x14ac:dyDescent="0.3">
      <c r="A36" s="6" t="s">
        <v>41</v>
      </c>
      <c r="B36" s="6">
        <v>7888</v>
      </c>
      <c r="C36" s="7">
        <v>21898</v>
      </c>
      <c r="D36" s="8">
        <f t="shared" si="0"/>
        <v>0.36021554479861173</v>
      </c>
      <c r="E36" s="7">
        <v>8689</v>
      </c>
      <c r="F36" s="7">
        <v>21898</v>
      </c>
      <c r="G36" s="8">
        <f t="shared" si="1"/>
        <v>0.39679422778335921</v>
      </c>
      <c r="H36" s="7">
        <v>13548</v>
      </c>
      <c r="I36" s="7">
        <v>21898</v>
      </c>
      <c r="J36" s="8">
        <f t="shared" si="2"/>
        <v>0.61868663804913693</v>
      </c>
      <c r="K36" s="7">
        <v>14914</v>
      </c>
      <c r="L36" s="7">
        <v>21898</v>
      </c>
      <c r="M36" s="8">
        <f t="shared" si="3"/>
        <v>0.68106676408804456</v>
      </c>
    </row>
    <row r="37" spans="1:13" x14ac:dyDescent="0.3">
      <c r="A37" s="6" t="s">
        <v>42</v>
      </c>
      <c r="B37" s="6">
        <v>93</v>
      </c>
      <c r="C37" s="7">
        <v>283</v>
      </c>
      <c r="D37" s="8">
        <f t="shared" si="0"/>
        <v>0.32862190812720848</v>
      </c>
      <c r="E37" s="7">
        <v>99</v>
      </c>
      <c r="F37" s="7">
        <v>283</v>
      </c>
      <c r="G37" s="8">
        <f t="shared" si="1"/>
        <v>0.34982332155477031</v>
      </c>
      <c r="H37" s="7">
        <v>171</v>
      </c>
      <c r="I37" s="7">
        <v>283</v>
      </c>
      <c r="J37" s="8">
        <f t="shared" si="2"/>
        <v>0.60424028268551233</v>
      </c>
      <c r="K37" s="7">
        <v>187</v>
      </c>
      <c r="L37" s="7">
        <v>283</v>
      </c>
      <c r="M37" s="8">
        <f t="shared" si="3"/>
        <v>0.66077738515901063</v>
      </c>
    </row>
    <row r="38" spans="1:13" x14ac:dyDescent="0.3">
      <c r="A38" s="6" t="s">
        <v>43</v>
      </c>
      <c r="B38" s="6">
        <v>1873</v>
      </c>
      <c r="C38" s="7">
        <v>5120</v>
      </c>
      <c r="D38" s="8">
        <f t="shared" si="0"/>
        <v>0.36582031250000002</v>
      </c>
      <c r="E38" s="7">
        <v>2080</v>
      </c>
      <c r="F38" s="7">
        <v>5120</v>
      </c>
      <c r="G38" s="8">
        <f t="shared" si="1"/>
        <v>0.40625</v>
      </c>
      <c r="H38" s="7">
        <v>3184</v>
      </c>
      <c r="I38" s="7">
        <v>5120</v>
      </c>
      <c r="J38" s="8">
        <f t="shared" si="2"/>
        <v>0.62187499999999996</v>
      </c>
      <c r="K38" s="7">
        <v>3386</v>
      </c>
      <c r="L38" s="7">
        <v>5120</v>
      </c>
      <c r="M38" s="8">
        <f t="shared" si="3"/>
        <v>0.66132812500000004</v>
      </c>
    </row>
    <row r="39" spans="1:13" x14ac:dyDescent="0.3">
      <c r="A39" s="6" t="s">
        <v>44</v>
      </c>
      <c r="B39" s="6">
        <v>6415</v>
      </c>
      <c r="C39" s="7">
        <v>17779</v>
      </c>
      <c r="D39" s="8">
        <f t="shared" si="0"/>
        <v>0.3608189436976208</v>
      </c>
      <c r="E39" s="7">
        <v>6814</v>
      </c>
      <c r="F39" s="7">
        <v>17779</v>
      </c>
      <c r="G39" s="8">
        <f t="shared" si="1"/>
        <v>0.3832611507958828</v>
      </c>
      <c r="H39" s="7">
        <v>11908</v>
      </c>
      <c r="I39" s="7">
        <v>17779</v>
      </c>
      <c r="J39" s="8">
        <f t="shared" si="2"/>
        <v>0.66977895269700205</v>
      </c>
      <c r="K39" s="7">
        <v>13409</v>
      </c>
      <c r="L39" s="7">
        <v>17779</v>
      </c>
      <c r="M39" s="8">
        <f t="shared" si="3"/>
        <v>0.75420439844760667</v>
      </c>
    </row>
    <row r="40" spans="1:13" x14ac:dyDescent="0.3">
      <c r="A40" s="6" t="s">
        <v>45</v>
      </c>
      <c r="B40" s="6">
        <v>1533</v>
      </c>
      <c r="C40" s="7">
        <v>4500</v>
      </c>
      <c r="D40" s="8">
        <f t="shared" si="0"/>
        <v>0.34066666666666667</v>
      </c>
      <c r="E40" s="7">
        <v>1676</v>
      </c>
      <c r="F40" s="7">
        <v>4500</v>
      </c>
      <c r="G40" s="8">
        <f t="shared" si="1"/>
        <v>0.37244444444444447</v>
      </c>
      <c r="H40" s="7">
        <v>2752</v>
      </c>
      <c r="I40" s="7">
        <v>4500</v>
      </c>
      <c r="J40" s="8">
        <f t="shared" si="2"/>
        <v>0.61155555555555552</v>
      </c>
      <c r="K40" s="7">
        <v>3241</v>
      </c>
      <c r="L40" s="7">
        <v>4500</v>
      </c>
      <c r="M40" s="8">
        <f t="shared" si="3"/>
        <v>0.72022222222222221</v>
      </c>
    </row>
    <row r="41" spans="1:13" x14ac:dyDescent="0.3">
      <c r="A41" s="6" t="s">
        <v>46</v>
      </c>
      <c r="B41" s="6">
        <v>12346</v>
      </c>
      <c r="C41" s="7">
        <v>25842</v>
      </c>
      <c r="D41" s="8">
        <f t="shared" si="0"/>
        <v>0.47774940020122281</v>
      </c>
      <c r="E41" s="7">
        <v>12949</v>
      </c>
      <c r="F41" s="7">
        <v>25842</v>
      </c>
      <c r="G41" s="8">
        <f t="shared" si="1"/>
        <v>0.5010835074684622</v>
      </c>
      <c r="H41" s="7">
        <v>18054</v>
      </c>
      <c r="I41" s="7">
        <v>25842</v>
      </c>
      <c r="J41" s="8">
        <f t="shared" si="2"/>
        <v>0.69863013698630139</v>
      </c>
      <c r="K41" s="7">
        <v>19481</v>
      </c>
      <c r="L41" s="7">
        <v>25842</v>
      </c>
      <c r="M41" s="8">
        <f t="shared" si="3"/>
        <v>0.753850321182571</v>
      </c>
    </row>
    <row r="42" spans="1:13" x14ac:dyDescent="0.3">
      <c r="A42" s="6" t="s">
        <v>47</v>
      </c>
      <c r="B42" s="6">
        <v>578</v>
      </c>
      <c r="C42" s="7">
        <v>2986</v>
      </c>
      <c r="D42" s="8">
        <f t="shared" si="0"/>
        <v>0.19356999330207636</v>
      </c>
      <c r="E42" s="7">
        <v>682</v>
      </c>
      <c r="F42" s="7">
        <v>2986</v>
      </c>
      <c r="G42" s="8">
        <f t="shared" si="1"/>
        <v>0.22839919624916277</v>
      </c>
      <c r="H42" s="7">
        <v>1160</v>
      </c>
      <c r="I42" s="7">
        <v>2986</v>
      </c>
      <c r="J42" s="8">
        <f t="shared" si="2"/>
        <v>0.3884795713328868</v>
      </c>
      <c r="K42" s="7">
        <v>1303</v>
      </c>
      <c r="L42" s="7">
        <v>2986</v>
      </c>
      <c r="M42" s="8">
        <f t="shared" si="3"/>
        <v>0.43636972538513064</v>
      </c>
    </row>
    <row r="43" spans="1:13" x14ac:dyDescent="0.3">
      <c r="A43" s="3" t="s">
        <v>48</v>
      </c>
      <c r="B43" s="3">
        <v>216887</v>
      </c>
      <c r="C43" s="4">
        <v>590072</v>
      </c>
      <c r="D43" s="9">
        <f t="shared" si="0"/>
        <v>0.36756022993804144</v>
      </c>
      <c r="E43" s="3">
        <v>231939</v>
      </c>
      <c r="F43" s="4">
        <v>590072</v>
      </c>
      <c r="G43" s="9">
        <f t="shared" si="1"/>
        <v>0.39306898141243779</v>
      </c>
      <c r="H43" s="4">
        <v>367312</v>
      </c>
      <c r="I43" s="4">
        <v>590072</v>
      </c>
      <c r="J43" s="9">
        <f t="shared" si="2"/>
        <v>0.62248674737998078</v>
      </c>
      <c r="K43" s="4">
        <v>417982</v>
      </c>
      <c r="L43" s="4">
        <v>590072</v>
      </c>
      <c r="M43" s="9">
        <f t="shared" si="3"/>
        <v>0.70835762415434045</v>
      </c>
    </row>
  </sheetData>
  <sheetProtection algorithmName="SHA-512" hashValue="OWMctBjXHnguQoMlRHp35m7IskkKkcvcsmDW74kOJuie185SRnbZ/tzlnWnijJ9aXAHT+UIXRy2BVgGR/a7Pyw==" saltValue="6t0f+W5avLso3SfW3JH5N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DCB0-7C99-4BEA-A4C3-8AB89D207629}">
  <dimension ref="A1:M43"/>
  <sheetViews>
    <sheetView zoomScale="80" zoomScaleNormal="80" workbookViewId="0">
      <selection activeCell="G48" sqref="G48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1137</v>
      </c>
      <c r="C3" s="7">
        <v>2402</v>
      </c>
      <c r="D3" s="8">
        <f>B3/C3</f>
        <v>0.47335553705245631</v>
      </c>
      <c r="E3" s="7">
        <v>1160</v>
      </c>
      <c r="F3" s="7">
        <v>2402</v>
      </c>
      <c r="G3" s="8">
        <f>E3/F3</f>
        <v>0.48293089092422981</v>
      </c>
      <c r="H3" s="7">
        <v>1651</v>
      </c>
      <c r="I3" s="7">
        <v>2402</v>
      </c>
      <c r="J3" s="8">
        <f>H3/I3</f>
        <v>0.68734388009991676</v>
      </c>
      <c r="K3" s="7">
        <v>1800</v>
      </c>
      <c r="L3" s="7">
        <v>2402</v>
      </c>
      <c r="M3" s="8">
        <f>K3/L3</f>
        <v>0.74937552039966693</v>
      </c>
    </row>
    <row r="4" spans="1:13" x14ac:dyDescent="0.3">
      <c r="A4" s="6" t="s">
        <v>9</v>
      </c>
      <c r="B4" s="6">
        <v>328</v>
      </c>
      <c r="C4" s="7">
        <v>1786</v>
      </c>
      <c r="D4" s="8">
        <f t="shared" ref="D4:D43" si="0">B4/C4</f>
        <v>0.18365061590145576</v>
      </c>
      <c r="E4" s="7">
        <v>369</v>
      </c>
      <c r="F4" s="7">
        <v>1786</v>
      </c>
      <c r="G4" s="8">
        <f t="shared" ref="G4:G43" si="1">E4/F4</f>
        <v>0.20660694288913775</v>
      </c>
      <c r="H4" s="7">
        <v>834</v>
      </c>
      <c r="I4" s="7">
        <v>1786</v>
      </c>
      <c r="J4" s="8">
        <f t="shared" ref="J4:J43" si="2">H4/I4</f>
        <v>0.46696528555431133</v>
      </c>
      <c r="K4" s="7">
        <v>1030</v>
      </c>
      <c r="L4" s="7">
        <v>1786</v>
      </c>
      <c r="M4" s="8">
        <f t="shared" ref="M4:M43" si="3">K4/L4</f>
        <v>0.57670772676371784</v>
      </c>
    </row>
    <row r="5" spans="1:13" x14ac:dyDescent="0.3">
      <c r="A5" s="6" t="s">
        <v>10</v>
      </c>
      <c r="B5" s="6">
        <v>6441</v>
      </c>
      <c r="C5" s="7">
        <v>18069</v>
      </c>
      <c r="D5" s="8">
        <f t="shared" si="0"/>
        <v>0.35646687697160884</v>
      </c>
      <c r="E5" s="7">
        <v>6813</v>
      </c>
      <c r="F5" s="7">
        <v>18069</v>
      </c>
      <c r="G5" s="8">
        <f t="shared" si="1"/>
        <v>0.37705462394155737</v>
      </c>
      <c r="H5" s="7">
        <v>11618</v>
      </c>
      <c r="I5" s="7">
        <v>18069</v>
      </c>
      <c r="J5" s="8">
        <f t="shared" si="2"/>
        <v>0.64297968897005919</v>
      </c>
      <c r="K5" s="7">
        <v>13928</v>
      </c>
      <c r="L5" s="7">
        <v>18069</v>
      </c>
      <c r="M5" s="8">
        <f t="shared" si="3"/>
        <v>0.77082295644473964</v>
      </c>
    </row>
    <row r="6" spans="1:13" x14ac:dyDescent="0.3">
      <c r="A6" s="6" t="s">
        <v>11</v>
      </c>
      <c r="B6" s="6">
        <v>3268</v>
      </c>
      <c r="C6" s="7">
        <v>6770</v>
      </c>
      <c r="D6" s="8">
        <f t="shared" si="0"/>
        <v>0.48271787296898078</v>
      </c>
      <c r="E6" s="7">
        <v>3353</v>
      </c>
      <c r="F6" s="7">
        <v>6770</v>
      </c>
      <c r="G6" s="8">
        <f t="shared" si="1"/>
        <v>0.49527326440177255</v>
      </c>
      <c r="H6" s="7">
        <v>4976</v>
      </c>
      <c r="I6" s="7">
        <v>6770</v>
      </c>
      <c r="J6" s="8">
        <f t="shared" si="2"/>
        <v>0.73500738552437228</v>
      </c>
      <c r="K6" s="7">
        <v>5426</v>
      </c>
      <c r="L6" s="7">
        <v>6770</v>
      </c>
      <c r="M6" s="8">
        <f t="shared" si="3"/>
        <v>0.80147710487444612</v>
      </c>
    </row>
    <row r="7" spans="1:13" x14ac:dyDescent="0.3">
      <c r="A7" s="6" t="s">
        <v>12</v>
      </c>
      <c r="B7" s="6">
        <v>1316</v>
      </c>
      <c r="C7" s="7">
        <v>4367</v>
      </c>
      <c r="D7" s="8">
        <f t="shared" si="0"/>
        <v>0.30135104190519807</v>
      </c>
      <c r="E7" s="7">
        <v>1452</v>
      </c>
      <c r="F7" s="7">
        <v>4367</v>
      </c>
      <c r="G7" s="8">
        <f t="shared" si="1"/>
        <v>0.33249370277078083</v>
      </c>
      <c r="H7" s="7">
        <v>2393</v>
      </c>
      <c r="I7" s="7">
        <v>4367</v>
      </c>
      <c r="J7" s="8">
        <f t="shared" si="2"/>
        <v>0.54797343714220292</v>
      </c>
      <c r="K7" s="7">
        <v>3177</v>
      </c>
      <c r="L7" s="7">
        <v>4367</v>
      </c>
      <c r="M7" s="8">
        <f t="shared" si="3"/>
        <v>0.72750171742615066</v>
      </c>
    </row>
    <row r="8" spans="1:13" x14ac:dyDescent="0.3">
      <c r="A8" s="6" t="s">
        <v>13</v>
      </c>
      <c r="B8" s="6">
        <v>13695</v>
      </c>
      <c r="C8" s="7">
        <v>43105</v>
      </c>
      <c r="D8" s="8">
        <f t="shared" si="0"/>
        <v>0.31771256234775547</v>
      </c>
      <c r="E8" s="7">
        <v>14647</v>
      </c>
      <c r="F8" s="7">
        <v>43105</v>
      </c>
      <c r="G8" s="8">
        <f t="shared" si="1"/>
        <v>0.33979816726597845</v>
      </c>
      <c r="H8" s="7">
        <v>24200</v>
      </c>
      <c r="I8" s="7">
        <v>43105</v>
      </c>
      <c r="J8" s="8">
        <f t="shared" si="2"/>
        <v>0.56141978888760002</v>
      </c>
      <c r="K8" s="7">
        <v>28705</v>
      </c>
      <c r="L8" s="7">
        <v>43105</v>
      </c>
      <c r="M8" s="8">
        <f t="shared" si="3"/>
        <v>0.66593202644704785</v>
      </c>
    </row>
    <row r="9" spans="1:13" x14ac:dyDescent="0.3">
      <c r="A9" s="6" t="s">
        <v>14</v>
      </c>
      <c r="B9" s="6">
        <v>76</v>
      </c>
      <c r="C9" s="7">
        <v>269</v>
      </c>
      <c r="D9" s="8">
        <f t="shared" si="0"/>
        <v>0.28252788104089221</v>
      </c>
      <c r="E9" s="7">
        <v>77</v>
      </c>
      <c r="F9" s="7">
        <v>269</v>
      </c>
      <c r="G9" s="8">
        <f t="shared" si="1"/>
        <v>0.28624535315985128</v>
      </c>
      <c r="H9" s="7">
        <v>152</v>
      </c>
      <c r="I9" s="7">
        <v>269</v>
      </c>
      <c r="J9" s="8">
        <f t="shared" si="2"/>
        <v>0.56505576208178443</v>
      </c>
      <c r="K9" s="7">
        <v>175</v>
      </c>
      <c r="L9" s="7">
        <v>269</v>
      </c>
      <c r="M9" s="8">
        <f t="shared" si="3"/>
        <v>0.65055762081784385</v>
      </c>
    </row>
    <row r="10" spans="1:13" x14ac:dyDescent="0.3">
      <c r="A10" s="6" t="s">
        <v>15</v>
      </c>
      <c r="B10" s="6">
        <v>3229</v>
      </c>
      <c r="C10" s="7">
        <v>9160</v>
      </c>
      <c r="D10" s="8">
        <f t="shared" si="0"/>
        <v>0.35251091703056769</v>
      </c>
      <c r="E10" s="7">
        <v>3450</v>
      </c>
      <c r="F10" s="7">
        <v>9160</v>
      </c>
      <c r="G10" s="8">
        <f t="shared" si="1"/>
        <v>0.37663755458515286</v>
      </c>
      <c r="H10" s="7">
        <v>5763</v>
      </c>
      <c r="I10" s="7">
        <v>9160</v>
      </c>
      <c r="J10" s="8">
        <f t="shared" si="2"/>
        <v>0.62914847161572052</v>
      </c>
      <c r="K10" s="7">
        <v>6472</v>
      </c>
      <c r="L10" s="7">
        <v>9160</v>
      </c>
      <c r="M10" s="8">
        <f t="shared" si="3"/>
        <v>0.70655021834061138</v>
      </c>
    </row>
    <row r="11" spans="1:13" x14ac:dyDescent="0.3">
      <c r="A11" s="6" t="s">
        <v>16</v>
      </c>
      <c r="B11" s="6">
        <v>1595</v>
      </c>
      <c r="C11" s="7">
        <v>3234</v>
      </c>
      <c r="D11" s="8">
        <f t="shared" si="0"/>
        <v>0.49319727891156462</v>
      </c>
      <c r="E11" s="7">
        <v>1649</v>
      </c>
      <c r="F11" s="7">
        <v>3234</v>
      </c>
      <c r="G11" s="8">
        <f t="shared" si="1"/>
        <v>0.50989486703772413</v>
      </c>
      <c r="H11" s="7">
        <v>2422</v>
      </c>
      <c r="I11" s="7">
        <v>3234</v>
      </c>
      <c r="J11" s="8">
        <f t="shared" si="2"/>
        <v>0.74891774891774887</v>
      </c>
      <c r="K11" s="7">
        <v>2632</v>
      </c>
      <c r="L11" s="7">
        <v>3234</v>
      </c>
      <c r="M11" s="8">
        <f t="shared" si="3"/>
        <v>0.81385281385281383</v>
      </c>
    </row>
    <row r="12" spans="1:13" x14ac:dyDescent="0.3">
      <c r="A12" s="6" t="s">
        <v>17</v>
      </c>
      <c r="B12" s="6">
        <v>128</v>
      </c>
      <c r="C12" s="7">
        <v>422</v>
      </c>
      <c r="D12" s="8">
        <f t="shared" si="0"/>
        <v>0.30331753554502372</v>
      </c>
      <c r="E12" s="7">
        <v>144</v>
      </c>
      <c r="F12" s="7">
        <v>422</v>
      </c>
      <c r="G12" s="8">
        <f t="shared" si="1"/>
        <v>0.34123222748815168</v>
      </c>
      <c r="H12" s="7">
        <v>192</v>
      </c>
      <c r="I12" s="7">
        <v>422</v>
      </c>
      <c r="J12" s="8">
        <f t="shared" si="2"/>
        <v>0.45497630331753552</v>
      </c>
      <c r="K12" s="7">
        <v>295</v>
      </c>
      <c r="L12" s="7">
        <v>422</v>
      </c>
      <c r="M12" s="8">
        <f t="shared" si="3"/>
        <v>0.69905213270142175</v>
      </c>
    </row>
    <row r="13" spans="1:13" x14ac:dyDescent="0.3">
      <c r="A13" s="6" t="s">
        <v>18</v>
      </c>
      <c r="B13" s="6">
        <v>4873</v>
      </c>
      <c r="C13" s="7">
        <v>10518</v>
      </c>
      <c r="D13" s="8">
        <f t="shared" si="0"/>
        <v>0.46330100779615896</v>
      </c>
      <c r="E13" s="7">
        <v>5059</v>
      </c>
      <c r="F13" s="7">
        <v>10518</v>
      </c>
      <c r="G13" s="8">
        <f t="shared" si="1"/>
        <v>0.48098497813272484</v>
      </c>
      <c r="H13" s="7">
        <v>7200</v>
      </c>
      <c r="I13" s="7">
        <v>10518</v>
      </c>
      <c r="J13" s="8">
        <f t="shared" si="2"/>
        <v>0.68454078722190526</v>
      </c>
      <c r="K13" s="7">
        <v>8240</v>
      </c>
      <c r="L13" s="7">
        <v>10518</v>
      </c>
      <c r="M13" s="8">
        <f t="shared" si="3"/>
        <v>0.78341890093173605</v>
      </c>
    </row>
    <row r="14" spans="1:13" x14ac:dyDescent="0.3">
      <c r="A14" s="6" t="s">
        <v>19</v>
      </c>
      <c r="B14" s="6">
        <v>61</v>
      </c>
      <c r="C14" s="7">
        <v>201</v>
      </c>
      <c r="D14" s="8">
        <f t="shared" si="0"/>
        <v>0.30348258706467662</v>
      </c>
      <c r="E14" s="7">
        <v>63</v>
      </c>
      <c r="F14" s="7">
        <v>201</v>
      </c>
      <c r="G14" s="8">
        <f t="shared" si="1"/>
        <v>0.31343283582089554</v>
      </c>
      <c r="H14" s="7">
        <v>132</v>
      </c>
      <c r="I14" s="7">
        <v>201</v>
      </c>
      <c r="J14" s="8">
        <f t="shared" si="2"/>
        <v>0.65671641791044777</v>
      </c>
      <c r="K14" s="7">
        <v>159</v>
      </c>
      <c r="L14" s="7">
        <v>201</v>
      </c>
      <c r="M14" s="8">
        <f t="shared" si="3"/>
        <v>0.79104477611940294</v>
      </c>
    </row>
    <row r="15" spans="1:13" x14ac:dyDescent="0.3">
      <c r="A15" s="6" t="s">
        <v>20</v>
      </c>
      <c r="B15" s="6">
        <v>4631</v>
      </c>
      <c r="C15" s="7">
        <v>10007</v>
      </c>
      <c r="D15" s="8">
        <f t="shared" si="0"/>
        <v>0.46277605676026784</v>
      </c>
      <c r="E15" s="7">
        <v>4762</v>
      </c>
      <c r="F15" s="7">
        <v>10007</v>
      </c>
      <c r="G15" s="8">
        <f t="shared" si="1"/>
        <v>0.47586689317477765</v>
      </c>
      <c r="H15" s="7">
        <v>6863</v>
      </c>
      <c r="I15" s="7">
        <v>10007</v>
      </c>
      <c r="J15" s="8">
        <f t="shared" si="2"/>
        <v>0.68581992605176378</v>
      </c>
      <c r="K15" s="7">
        <v>7480</v>
      </c>
      <c r="L15" s="7">
        <v>10007</v>
      </c>
      <c r="M15" s="8">
        <f t="shared" si="3"/>
        <v>0.74747676626361548</v>
      </c>
    </row>
    <row r="16" spans="1:13" x14ac:dyDescent="0.3">
      <c r="A16" s="6" t="s">
        <v>21</v>
      </c>
      <c r="B16" s="6">
        <v>1915</v>
      </c>
      <c r="C16" s="7">
        <v>5064</v>
      </c>
      <c r="D16" s="8">
        <f t="shared" si="0"/>
        <v>0.37815955766192733</v>
      </c>
      <c r="E16" s="7">
        <v>2067</v>
      </c>
      <c r="F16" s="7">
        <v>5064</v>
      </c>
      <c r="G16" s="8">
        <f t="shared" si="1"/>
        <v>0.40817535545023698</v>
      </c>
      <c r="H16" s="7">
        <v>3224</v>
      </c>
      <c r="I16" s="7">
        <v>5064</v>
      </c>
      <c r="J16" s="8">
        <f t="shared" si="2"/>
        <v>0.63665086887835698</v>
      </c>
      <c r="K16" s="7">
        <v>3553</v>
      </c>
      <c r="L16" s="7">
        <v>5064</v>
      </c>
      <c r="M16" s="8">
        <f t="shared" si="3"/>
        <v>0.70161927330173779</v>
      </c>
    </row>
    <row r="17" spans="1:13" x14ac:dyDescent="0.3">
      <c r="A17" s="6" t="s">
        <v>22</v>
      </c>
      <c r="B17" s="6">
        <v>1467</v>
      </c>
      <c r="C17" s="7">
        <v>7294</v>
      </c>
      <c r="D17" s="8">
        <f t="shared" si="0"/>
        <v>0.20112421168083355</v>
      </c>
      <c r="E17" s="7">
        <v>1750</v>
      </c>
      <c r="F17" s="7">
        <v>7294</v>
      </c>
      <c r="G17" s="8">
        <f t="shared" si="1"/>
        <v>0.23992322456813819</v>
      </c>
      <c r="H17" s="7">
        <v>2895</v>
      </c>
      <c r="I17" s="7">
        <v>7294</v>
      </c>
      <c r="J17" s="8">
        <f t="shared" si="2"/>
        <v>0.39690156292843431</v>
      </c>
      <c r="K17" s="7">
        <v>3904</v>
      </c>
      <c r="L17" s="7">
        <v>7294</v>
      </c>
      <c r="M17" s="8">
        <f t="shared" si="3"/>
        <v>0.53523443926514946</v>
      </c>
    </row>
    <row r="18" spans="1:13" x14ac:dyDescent="0.3">
      <c r="A18" s="6" t="s">
        <v>23</v>
      </c>
      <c r="B18" s="6">
        <v>353</v>
      </c>
      <c r="C18" s="7">
        <v>1357</v>
      </c>
      <c r="D18" s="8">
        <f t="shared" si="0"/>
        <v>0.26013264554163595</v>
      </c>
      <c r="E18" s="7">
        <v>394</v>
      </c>
      <c r="F18" s="7">
        <v>1357</v>
      </c>
      <c r="G18" s="8">
        <f t="shared" si="1"/>
        <v>0.29034635224760502</v>
      </c>
      <c r="H18" s="7">
        <v>682</v>
      </c>
      <c r="I18" s="7">
        <v>1357</v>
      </c>
      <c r="J18" s="8">
        <f t="shared" si="2"/>
        <v>0.50257921886514367</v>
      </c>
      <c r="K18" s="7">
        <v>887</v>
      </c>
      <c r="L18" s="7">
        <v>1357</v>
      </c>
      <c r="M18" s="8">
        <f t="shared" si="3"/>
        <v>0.65364775239498896</v>
      </c>
    </row>
    <row r="19" spans="1:13" x14ac:dyDescent="0.3">
      <c r="A19" s="6" t="s">
        <v>24</v>
      </c>
      <c r="B19" s="6">
        <v>67607</v>
      </c>
      <c r="C19" s="7">
        <v>153979</v>
      </c>
      <c r="D19" s="8">
        <f t="shared" si="0"/>
        <v>0.43906636619279255</v>
      </c>
      <c r="E19" s="7">
        <v>70945</v>
      </c>
      <c r="F19" s="7">
        <v>153979</v>
      </c>
      <c r="G19" s="8">
        <f t="shared" si="1"/>
        <v>0.46074464699731782</v>
      </c>
      <c r="H19" s="7">
        <v>103220</v>
      </c>
      <c r="I19" s="7">
        <v>153979</v>
      </c>
      <c r="J19" s="8">
        <f t="shared" si="2"/>
        <v>0.67035115178043758</v>
      </c>
      <c r="K19" s="7">
        <v>112268</v>
      </c>
      <c r="L19" s="7">
        <v>153979</v>
      </c>
      <c r="M19" s="8">
        <f t="shared" si="3"/>
        <v>0.72911241143272787</v>
      </c>
    </row>
    <row r="20" spans="1:13" x14ac:dyDescent="0.3">
      <c r="A20" s="6" t="s">
        <v>25</v>
      </c>
      <c r="B20" s="6">
        <v>7555</v>
      </c>
      <c r="C20" s="7">
        <v>21489</v>
      </c>
      <c r="D20" s="8">
        <f t="shared" si="0"/>
        <v>0.35157522453348222</v>
      </c>
      <c r="E20" s="7">
        <v>8074</v>
      </c>
      <c r="F20" s="7">
        <v>21489</v>
      </c>
      <c r="G20" s="8">
        <f t="shared" si="1"/>
        <v>0.37572711619898552</v>
      </c>
      <c r="H20" s="7">
        <v>12807</v>
      </c>
      <c r="I20" s="7">
        <v>21489</v>
      </c>
      <c r="J20" s="8">
        <f t="shared" si="2"/>
        <v>0.59597933826608962</v>
      </c>
      <c r="K20" s="7">
        <v>14455</v>
      </c>
      <c r="L20" s="7">
        <v>21489</v>
      </c>
      <c r="M20" s="8">
        <f t="shared" si="3"/>
        <v>0.67266973800549124</v>
      </c>
    </row>
    <row r="21" spans="1:13" x14ac:dyDescent="0.3">
      <c r="A21" s="6" t="s">
        <v>26</v>
      </c>
      <c r="B21" s="6">
        <v>1272</v>
      </c>
      <c r="C21" s="7">
        <v>3340</v>
      </c>
      <c r="D21" s="8">
        <f t="shared" si="0"/>
        <v>0.38083832335329343</v>
      </c>
      <c r="E21" s="7">
        <v>1377</v>
      </c>
      <c r="F21" s="7">
        <v>3340</v>
      </c>
      <c r="G21" s="8">
        <f t="shared" si="1"/>
        <v>0.41227544910179642</v>
      </c>
      <c r="H21" s="7">
        <v>2212</v>
      </c>
      <c r="I21" s="7">
        <v>3340</v>
      </c>
      <c r="J21" s="8">
        <f t="shared" si="2"/>
        <v>0.66227544910179637</v>
      </c>
      <c r="K21" s="7">
        <v>2547</v>
      </c>
      <c r="L21" s="7">
        <v>3340</v>
      </c>
      <c r="M21" s="8">
        <f t="shared" si="3"/>
        <v>0.7625748502994012</v>
      </c>
    </row>
    <row r="22" spans="1:13" x14ac:dyDescent="0.3">
      <c r="A22" s="6" t="s">
        <v>27</v>
      </c>
      <c r="B22" s="6">
        <v>202</v>
      </c>
      <c r="C22" s="7">
        <v>1657</v>
      </c>
      <c r="D22" s="8">
        <f t="shared" si="0"/>
        <v>0.12190706095353047</v>
      </c>
      <c r="E22" s="7">
        <v>259</v>
      </c>
      <c r="F22" s="7">
        <v>1657</v>
      </c>
      <c r="G22" s="8">
        <f t="shared" si="1"/>
        <v>0.15630657815328908</v>
      </c>
      <c r="H22" s="7">
        <v>476</v>
      </c>
      <c r="I22" s="7">
        <v>1657</v>
      </c>
      <c r="J22" s="8">
        <f t="shared" si="2"/>
        <v>0.28726614363307179</v>
      </c>
      <c r="K22" s="7">
        <v>955</v>
      </c>
      <c r="L22" s="7">
        <v>1657</v>
      </c>
      <c r="M22" s="8">
        <f t="shared" si="3"/>
        <v>0.57634278817139406</v>
      </c>
    </row>
    <row r="23" spans="1:13" x14ac:dyDescent="0.3">
      <c r="A23" s="6" t="s">
        <v>28</v>
      </c>
      <c r="B23" s="6">
        <v>2305</v>
      </c>
      <c r="C23" s="7">
        <v>6550</v>
      </c>
      <c r="D23" s="8">
        <f t="shared" si="0"/>
        <v>0.35190839694656489</v>
      </c>
      <c r="E23" s="7">
        <v>2421</v>
      </c>
      <c r="F23" s="7">
        <v>6550</v>
      </c>
      <c r="G23" s="8">
        <f t="shared" si="1"/>
        <v>0.369618320610687</v>
      </c>
      <c r="H23" s="7">
        <v>4158</v>
      </c>
      <c r="I23" s="7">
        <v>6550</v>
      </c>
      <c r="J23" s="8">
        <f t="shared" si="2"/>
        <v>0.63480916030534351</v>
      </c>
      <c r="K23" s="7">
        <v>4944</v>
      </c>
      <c r="L23" s="7">
        <v>6550</v>
      </c>
      <c r="M23" s="8">
        <f t="shared" si="3"/>
        <v>0.75480916030534351</v>
      </c>
    </row>
    <row r="24" spans="1:13" x14ac:dyDescent="0.3">
      <c r="A24" s="6" t="s">
        <v>29</v>
      </c>
      <c r="B24" s="6">
        <v>316</v>
      </c>
      <c r="C24" s="7">
        <v>900</v>
      </c>
      <c r="D24" s="8">
        <f t="shared" si="0"/>
        <v>0.3511111111111111</v>
      </c>
      <c r="E24" s="7">
        <v>340</v>
      </c>
      <c r="F24" s="7">
        <v>900</v>
      </c>
      <c r="G24" s="8">
        <f t="shared" si="1"/>
        <v>0.37777777777777777</v>
      </c>
      <c r="H24" s="7">
        <v>588</v>
      </c>
      <c r="I24" s="7">
        <v>900</v>
      </c>
      <c r="J24" s="8">
        <f t="shared" si="2"/>
        <v>0.65333333333333332</v>
      </c>
      <c r="K24" s="7">
        <v>683</v>
      </c>
      <c r="L24" s="7">
        <v>900</v>
      </c>
      <c r="M24" s="8">
        <f t="shared" si="3"/>
        <v>0.75888888888888884</v>
      </c>
    </row>
    <row r="25" spans="1:13" x14ac:dyDescent="0.3">
      <c r="A25" s="6" t="s">
        <v>30</v>
      </c>
      <c r="B25" s="6">
        <v>1364</v>
      </c>
      <c r="C25" s="7">
        <v>4048</v>
      </c>
      <c r="D25" s="8">
        <f t="shared" si="0"/>
        <v>0.33695652173913043</v>
      </c>
      <c r="E25" s="7">
        <v>1504</v>
      </c>
      <c r="F25" s="7">
        <v>4048</v>
      </c>
      <c r="G25" s="8">
        <f t="shared" si="1"/>
        <v>0.3715415019762846</v>
      </c>
      <c r="H25" s="7">
        <v>2356</v>
      </c>
      <c r="I25" s="7">
        <v>4048</v>
      </c>
      <c r="J25" s="8">
        <f t="shared" si="2"/>
        <v>0.58201581027667981</v>
      </c>
      <c r="K25" s="7">
        <v>2901</v>
      </c>
      <c r="L25" s="7">
        <v>4048</v>
      </c>
      <c r="M25" s="8">
        <f t="shared" si="3"/>
        <v>0.7166501976284585</v>
      </c>
    </row>
    <row r="26" spans="1:13" x14ac:dyDescent="0.3">
      <c r="A26" s="6" t="s">
        <v>31</v>
      </c>
      <c r="B26" s="6">
        <v>1238</v>
      </c>
      <c r="C26" s="7">
        <v>3266</v>
      </c>
      <c r="D26" s="8">
        <f t="shared" si="0"/>
        <v>0.37905695039804044</v>
      </c>
      <c r="E26" s="7">
        <v>1332</v>
      </c>
      <c r="F26" s="7">
        <v>3266</v>
      </c>
      <c r="G26" s="8">
        <f t="shared" si="1"/>
        <v>0.40783833435394978</v>
      </c>
      <c r="H26" s="7">
        <v>2025</v>
      </c>
      <c r="I26" s="7">
        <v>3266</v>
      </c>
      <c r="J26" s="8">
        <f t="shared" si="2"/>
        <v>0.62002449479485611</v>
      </c>
      <c r="K26" s="7">
        <v>2408</v>
      </c>
      <c r="L26" s="7">
        <v>3266</v>
      </c>
      <c r="M26" s="8">
        <f t="shared" si="3"/>
        <v>0.73729332516840174</v>
      </c>
    </row>
    <row r="27" spans="1:13" x14ac:dyDescent="0.3">
      <c r="A27" s="6" t="s">
        <v>32</v>
      </c>
      <c r="B27" s="6">
        <v>354</v>
      </c>
      <c r="C27" s="7">
        <v>1465</v>
      </c>
      <c r="D27" s="8">
        <f t="shared" si="0"/>
        <v>0.2416382252559727</v>
      </c>
      <c r="E27" s="7">
        <v>377</v>
      </c>
      <c r="F27" s="7">
        <v>1465</v>
      </c>
      <c r="G27" s="8">
        <f t="shared" si="1"/>
        <v>0.25733788395904439</v>
      </c>
      <c r="H27" s="7">
        <v>680</v>
      </c>
      <c r="I27" s="7">
        <v>1465</v>
      </c>
      <c r="J27" s="8">
        <f t="shared" si="2"/>
        <v>0.46416382252559729</v>
      </c>
      <c r="K27" s="7">
        <v>995</v>
      </c>
      <c r="L27" s="7">
        <v>1465</v>
      </c>
      <c r="M27" s="8">
        <f t="shared" si="3"/>
        <v>0.67918088737201365</v>
      </c>
    </row>
    <row r="28" spans="1:13" x14ac:dyDescent="0.3">
      <c r="A28" s="6" t="s">
        <v>33</v>
      </c>
      <c r="B28" s="6">
        <v>111</v>
      </c>
      <c r="C28" s="7">
        <v>940</v>
      </c>
      <c r="D28" s="8">
        <f t="shared" si="0"/>
        <v>0.11808510638297873</v>
      </c>
      <c r="E28" s="7">
        <v>162</v>
      </c>
      <c r="F28" s="7">
        <v>940</v>
      </c>
      <c r="G28" s="8">
        <f t="shared" si="1"/>
        <v>0.17234042553191489</v>
      </c>
      <c r="H28" s="7">
        <v>270</v>
      </c>
      <c r="I28" s="7">
        <v>940</v>
      </c>
      <c r="J28" s="8">
        <f t="shared" si="2"/>
        <v>0.28723404255319152</v>
      </c>
      <c r="K28" s="7">
        <v>604</v>
      </c>
      <c r="L28" s="7">
        <v>940</v>
      </c>
      <c r="M28" s="8">
        <f t="shared" si="3"/>
        <v>0.64255319148936174</v>
      </c>
    </row>
    <row r="29" spans="1:13" x14ac:dyDescent="0.3">
      <c r="A29" s="6" t="s">
        <v>34</v>
      </c>
      <c r="B29" s="6">
        <v>27685</v>
      </c>
      <c r="C29" s="7">
        <v>76443</v>
      </c>
      <c r="D29" s="8">
        <f t="shared" si="0"/>
        <v>0.3621652734717371</v>
      </c>
      <c r="E29" s="7">
        <v>29503</v>
      </c>
      <c r="F29" s="7">
        <v>76443</v>
      </c>
      <c r="G29" s="8">
        <f t="shared" si="1"/>
        <v>0.38594769959316094</v>
      </c>
      <c r="H29" s="7">
        <v>47349</v>
      </c>
      <c r="I29" s="7">
        <v>76443</v>
      </c>
      <c r="J29" s="8">
        <f t="shared" si="2"/>
        <v>0.61940269220203292</v>
      </c>
      <c r="K29" s="7">
        <v>52102</v>
      </c>
      <c r="L29" s="7">
        <v>76443</v>
      </c>
      <c r="M29" s="8">
        <f t="shared" si="3"/>
        <v>0.68157973915204795</v>
      </c>
    </row>
    <row r="30" spans="1:13" x14ac:dyDescent="0.3">
      <c r="A30" s="6" t="s">
        <v>35</v>
      </c>
      <c r="B30" s="6">
        <v>194</v>
      </c>
      <c r="C30" s="7">
        <v>939</v>
      </c>
      <c r="D30" s="8">
        <f t="shared" si="0"/>
        <v>0.2066027689030884</v>
      </c>
      <c r="E30" s="7">
        <v>238</v>
      </c>
      <c r="F30" s="7">
        <v>939</v>
      </c>
      <c r="G30" s="8">
        <f t="shared" si="1"/>
        <v>0.25346112886048988</v>
      </c>
      <c r="H30" s="7">
        <v>401</v>
      </c>
      <c r="I30" s="7">
        <v>939</v>
      </c>
      <c r="J30" s="8">
        <f t="shared" si="2"/>
        <v>0.42705005324813633</v>
      </c>
      <c r="K30" s="7">
        <v>640</v>
      </c>
      <c r="L30" s="7">
        <v>939</v>
      </c>
      <c r="M30" s="8">
        <f t="shared" si="3"/>
        <v>0.68157614483493079</v>
      </c>
    </row>
    <row r="31" spans="1:13" x14ac:dyDescent="0.3">
      <c r="A31" s="6" t="s">
        <v>36</v>
      </c>
      <c r="B31" s="6">
        <v>3434</v>
      </c>
      <c r="C31" s="7">
        <v>9783</v>
      </c>
      <c r="D31" s="8">
        <f t="shared" si="0"/>
        <v>0.351017070428294</v>
      </c>
      <c r="E31" s="7">
        <v>3968</v>
      </c>
      <c r="F31" s="7">
        <v>9783</v>
      </c>
      <c r="G31" s="8">
        <f t="shared" si="1"/>
        <v>0.40560155371562917</v>
      </c>
      <c r="H31" s="7">
        <v>5681</v>
      </c>
      <c r="I31" s="7">
        <v>9783</v>
      </c>
      <c r="J31" s="8">
        <f t="shared" si="2"/>
        <v>0.58070121639578864</v>
      </c>
      <c r="K31" s="7">
        <v>6522</v>
      </c>
      <c r="L31" s="7">
        <v>9783</v>
      </c>
      <c r="M31" s="8">
        <f t="shared" si="3"/>
        <v>0.66666666666666663</v>
      </c>
    </row>
    <row r="32" spans="1:13" x14ac:dyDescent="0.3">
      <c r="A32" s="6" t="s">
        <v>37</v>
      </c>
      <c r="B32" s="6">
        <v>133</v>
      </c>
      <c r="C32" s="7">
        <v>739</v>
      </c>
      <c r="D32" s="8">
        <f t="shared" si="0"/>
        <v>0.17997293640054127</v>
      </c>
      <c r="E32" s="7">
        <v>170</v>
      </c>
      <c r="F32" s="7">
        <v>739</v>
      </c>
      <c r="G32" s="8">
        <f t="shared" si="1"/>
        <v>0.23004059539918809</v>
      </c>
      <c r="H32" s="7">
        <v>273</v>
      </c>
      <c r="I32" s="7">
        <v>739</v>
      </c>
      <c r="J32" s="8">
        <f t="shared" si="2"/>
        <v>0.36941813261163736</v>
      </c>
      <c r="K32" s="7">
        <v>440</v>
      </c>
      <c r="L32" s="7">
        <v>739</v>
      </c>
      <c r="M32" s="8">
        <f t="shared" si="3"/>
        <v>0.5953991880920162</v>
      </c>
    </row>
    <row r="33" spans="1:13" x14ac:dyDescent="0.3">
      <c r="A33" s="6" t="s">
        <v>38</v>
      </c>
      <c r="B33" s="6">
        <v>22651</v>
      </c>
      <c r="C33" s="7">
        <v>60159</v>
      </c>
      <c r="D33" s="8">
        <f t="shared" si="0"/>
        <v>0.37651889160391627</v>
      </c>
      <c r="E33" s="7">
        <v>24019</v>
      </c>
      <c r="F33" s="7">
        <v>60159</v>
      </c>
      <c r="G33" s="8">
        <f t="shared" si="1"/>
        <v>0.39925863129373829</v>
      </c>
      <c r="H33" s="7">
        <v>39161</v>
      </c>
      <c r="I33" s="7">
        <v>60159</v>
      </c>
      <c r="J33" s="8">
        <f t="shared" si="2"/>
        <v>0.65095829385461856</v>
      </c>
      <c r="K33" s="7">
        <v>44335</v>
      </c>
      <c r="L33" s="7">
        <v>60159</v>
      </c>
      <c r="M33" s="8">
        <f t="shared" si="3"/>
        <v>0.73696371282767337</v>
      </c>
    </row>
    <row r="34" spans="1:13" x14ac:dyDescent="0.3">
      <c r="A34" s="6" t="s">
        <v>39</v>
      </c>
      <c r="B34" s="6">
        <v>13101</v>
      </c>
      <c r="C34" s="7">
        <v>41386</v>
      </c>
      <c r="D34" s="8">
        <f t="shared" si="0"/>
        <v>0.31655632339438455</v>
      </c>
      <c r="E34" s="7">
        <v>14442</v>
      </c>
      <c r="F34" s="7">
        <v>41386</v>
      </c>
      <c r="G34" s="8">
        <f t="shared" si="1"/>
        <v>0.34895858502875371</v>
      </c>
      <c r="H34" s="7">
        <v>24668</v>
      </c>
      <c r="I34" s="7">
        <v>41386</v>
      </c>
      <c r="J34" s="8">
        <f t="shared" si="2"/>
        <v>0.5960469724061277</v>
      </c>
      <c r="K34" s="7">
        <v>29094</v>
      </c>
      <c r="L34" s="7">
        <v>41386</v>
      </c>
      <c r="M34" s="8">
        <f t="shared" si="3"/>
        <v>0.70299134973179334</v>
      </c>
    </row>
    <row r="35" spans="1:13" x14ac:dyDescent="0.3">
      <c r="A35" s="6" t="s">
        <v>40</v>
      </c>
      <c r="B35" s="6">
        <v>505</v>
      </c>
      <c r="C35" s="7">
        <v>2906</v>
      </c>
      <c r="D35" s="8">
        <f t="shared" si="0"/>
        <v>0.17377838953888505</v>
      </c>
      <c r="E35" s="7">
        <v>616</v>
      </c>
      <c r="F35" s="7">
        <v>2906</v>
      </c>
      <c r="G35" s="8">
        <f t="shared" si="1"/>
        <v>0.21197522367515484</v>
      </c>
      <c r="H35" s="7">
        <v>1122</v>
      </c>
      <c r="I35" s="7">
        <v>2906</v>
      </c>
      <c r="J35" s="8">
        <f t="shared" si="2"/>
        <v>0.3860977288368892</v>
      </c>
      <c r="K35" s="7">
        <v>1976</v>
      </c>
      <c r="L35" s="7">
        <v>2906</v>
      </c>
      <c r="M35" s="8">
        <f t="shared" si="3"/>
        <v>0.67997247075017209</v>
      </c>
    </row>
    <row r="36" spans="1:13" x14ac:dyDescent="0.3">
      <c r="A36" s="6" t="s">
        <v>41</v>
      </c>
      <c r="B36" s="6">
        <v>8233</v>
      </c>
      <c r="C36" s="7">
        <v>22242</v>
      </c>
      <c r="D36" s="8">
        <f t="shared" si="0"/>
        <v>0.37015556155022028</v>
      </c>
      <c r="E36" s="7">
        <v>9005</v>
      </c>
      <c r="F36" s="7">
        <v>22242</v>
      </c>
      <c r="G36" s="8">
        <f t="shared" si="1"/>
        <v>0.40486467044330549</v>
      </c>
      <c r="H36" s="7">
        <v>13852</v>
      </c>
      <c r="I36" s="7">
        <v>22242</v>
      </c>
      <c r="J36" s="8">
        <f t="shared" si="2"/>
        <v>0.62278572070856941</v>
      </c>
      <c r="K36" s="7">
        <v>15144</v>
      </c>
      <c r="L36" s="7">
        <v>22242</v>
      </c>
      <c r="M36" s="8">
        <f t="shared" si="3"/>
        <v>0.68087402212031289</v>
      </c>
    </row>
    <row r="37" spans="1:13" x14ac:dyDescent="0.3">
      <c r="A37" s="6" t="s">
        <v>42</v>
      </c>
      <c r="B37" s="6">
        <v>88</v>
      </c>
      <c r="C37" s="7">
        <v>281</v>
      </c>
      <c r="D37" s="8">
        <f t="shared" si="0"/>
        <v>0.31316725978647686</v>
      </c>
      <c r="E37" s="7">
        <v>97</v>
      </c>
      <c r="F37" s="7">
        <v>281</v>
      </c>
      <c r="G37" s="8">
        <f t="shared" si="1"/>
        <v>0.34519572953736655</v>
      </c>
      <c r="H37" s="7">
        <v>170</v>
      </c>
      <c r="I37" s="7">
        <v>281</v>
      </c>
      <c r="J37" s="8">
        <f t="shared" si="2"/>
        <v>0.604982206405694</v>
      </c>
      <c r="K37" s="7">
        <v>189</v>
      </c>
      <c r="L37" s="7">
        <v>281</v>
      </c>
      <c r="M37" s="8">
        <f t="shared" si="3"/>
        <v>0.67259786476868333</v>
      </c>
    </row>
    <row r="38" spans="1:13" x14ac:dyDescent="0.3">
      <c r="A38" s="6" t="s">
        <v>43</v>
      </c>
      <c r="B38" s="6">
        <v>1954</v>
      </c>
      <c r="C38" s="7">
        <v>5108</v>
      </c>
      <c r="D38" s="8">
        <f t="shared" si="0"/>
        <v>0.38253719655442442</v>
      </c>
      <c r="E38" s="7">
        <v>2158</v>
      </c>
      <c r="F38" s="7">
        <v>5108</v>
      </c>
      <c r="G38" s="8">
        <f t="shared" si="1"/>
        <v>0.42247454972592013</v>
      </c>
      <c r="H38" s="7">
        <v>3256</v>
      </c>
      <c r="I38" s="7">
        <v>5108</v>
      </c>
      <c r="J38" s="8">
        <f t="shared" si="2"/>
        <v>0.63743148003132344</v>
      </c>
      <c r="K38" s="7">
        <v>3455</v>
      </c>
      <c r="L38" s="7">
        <v>5108</v>
      </c>
      <c r="M38" s="8">
        <f t="shared" si="3"/>
        <v>0.67638997650743926</v>
      </c>
    </row>
    <row r="39" spans="1:13" x14ac:dyDescent="0.3">
      <c r="A39" s="6" t="s">
        <v>44</v>
      </c>
      <c r="B39" s="6">
        <v>6619</v>
      </c>
      <c r="C39" s="7">
        <v>17518</v>
      </c>
      <c r="D39" s="8">
        <f t="shared" si="0"/>
        <v>0.37783993606576094</v>
      </c>
      <c r="E39" s="7">
        <v>7003</v>
      </c>
      <c r="F39" s="7">
        <v>17518</v>
      </c>
      <c r="G39" s="8">
        <f t="shared" si="1"/>
        <v>0.39976024660349357</v>
      </c>
      <c r="H39" s="7">
        <v>11843</v>
      </c>
      <c r="I39" s="7">
        <v>17518</v>
      </c>
      <c r="J39" s="8">
        <f t="shared" si="2"/>
        <v>0.67604749400616504</v>
      </c>
      <c r="K39" s="7">
        <v>13202</v>
      </c>
      <c r="L39" s="7">
        <v>17518</v>
      </c>
      <c r="M39" s="8">
        <f t="shared" si="3"/>
        <v>0.75362484301860944</v>
      </c>
    </row>
    <row r="40" spans="1:13" x14ac:dyDescent="0.3">
      <c r="A40" s="6" t="s">
        <v>45</v>
      </c>
      <c r="B40" s="6">
        <v>1643</v>
      </c>
      <c r="C40" s="7">
        <v>4490</v>
      </c>
      <c r="D40" s="8">
        <f t="shared" si="0"/>
        <v>0.36592427616926504</v>
      </c>
      <c r="E40" s="7">
        <v>1771</v>
      </c>
      <c r="F40" s="7">
        <v>4490</v>
      </c>
      <c r="G40" s="8">
        <f t="shared" si="1"/>
        <v>0.39443207126948776</v>
      </c>
      <c r="H40" s="7">
        <v>2819</v>
      </c>
      <c r="I40" s="7">
        <v>4490</v>
      </c>
      <c r="J40" s="8">
        <f t="shared" si="2"/>
        <v>0.62783964365256129</v>
      </c>
      <c r="K40" s="7">
        <v>3270</v>
      </c>
      <c r="L40" s="7">
        <v>4490</v>
      </c>
      <c r="M40" s="8">
        <f t="shared" si="3"/>
        <v>0.72828507795100228</v>
      </c>
    </row>
    <row r="41" spans="1:13" x14ac:dyDescent="0.3">
      <c r="A41" s="6" t="s">
        <v>46</v>
      </c>
      <c r="B41" s="6">
        <v>12773</v>
      </c>
      <c r="C41" s="7">
        <v>25864</v>
      </c>
      <c r="D41" s="8">
        <f t="shared" si="0"/>
        <v>0.49385245901639346</v>
      </c>
      <c r="E41" s="7">
        <v>13336</v>
      </c>
      <c r="F41" s="7">
        <v>25864</v>
      </c>
      <c r="G41" s="8">
        <f t="shared" si="1"/>
        <v>0.51562016702752866</v>
      </c>
      <c r="H41" s="7">
        <v>18357</v>
      </c>
      <c r="I41" s="7">
        <v>25864</v>
      </c>
      <c r="J41" s="8">
        <f t="shared" si="2"/>
        <v>0.70975100525827406</v>
      </c>
      <c r="K41" s="7">
        <v>19734</v>
      </c>
      <c r="L41" s="7">
        <v>25864</v>
      </c>
      <c r="M41" s="8">
        <f t="shared" si="3"/>
        <v>0.7629910300030931</v>
      </c>
    </row>
    <row r="42" spans="1:13" x14ac:dyDescent="0.3">
      <c r="A42" s="6" t="s">
        <v>47</v>
      </c>
      <c r="B42" s="6">
        <v>682</v>
      </c>
      <c r="C42" s="7">
        <v>3389</v>
      </c>
      <c r="D42" s="8">
        <f t="shared" si="0"/>
        <v>0.20123930362938919</v>
      </c>
      <c r="E42" s="7">
        <v>794</v>
      </c>
      <c r="F42" s="7">
        <v>3389</v>
      </c>
      <c r="G42" s="8">
        <f t="shared" si="1"/>
        <v>0.2342874004131012</v>
      </c>
      <c r="H42" s="7">
        <v>1358</v>
      </c>
      <c r="I42" s="7">
        <v>3389</v>
      </c>
      <c r="J42" s="8">
        <f t="shared" si="2"/>
        <v>0.40070817350250809</v>
      </c>
      <c r="K42" s="7">
        <v>1504</v>
      </c>
      <c r="L42" s="7">
        <v>3389</v>
      </c>
      <c r="M42" s="8">
        <f t="shared" si="3"/>
        <v>0.44378872823841842</v>
      </c>
    </row>
    <row r="43" spans="1:13" x14ac:dyDescent="0.3">
      <c r="A43" s="3" t="s">
        <v>48</v>
      </c>
      <c r="B43" s="3">
        <v>226532</v>
      </c>
      <c r="C43" s="4">
        <v>592906</v>
      </c>
      <c r="D43" s="9">
        <f t="shared" si="0"/>
        <v>0.38207068236786268</v>
      </c>
      <c r="E43" s="3">
        <v>241120</v>
      </c>
      <c r="F43" s="4">
        <v>592906</v>
      </c>
      <c r="G43" s="9">
        <f t="shared" si="1"/>
        <v>0.40667491980178982</v>
      </c>
      <c r="H43" s="4">
        <v>374299</v>
      </c>
      <c r="I43" s="4">
        <v>592906</v>
      </c>
      <c r="J43" s="9">
        <f t="shared" si="2"/>
        <v>0.63129568599406993</v>
      </c>
      <c r="K43" s="4">
        <v>422230</v>
      </c>
      <c r="L43" s="4">
        <v>592906</v>
      </c>
      <c r="M43" s="9">
        <f t="shared" si="3"/>
        <v>0.7121364938118353</v>
      </c>
    </row>
  </sheetData>
  <sheetProtection algorithmName="SHA-512" hashValue="rQVz0uHt5COMDB10m6Iy+SFHT+02XeFtD/BsXJk4WS2Zf/dvwyumXOpbSlb5yx0JGyWKcNszhv4wHwNn+n93oQ==" saltValue="dOVHZ/V3zvMdQEnINLMRu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C3DF-A571-45FA-8600-E429BB7C84E3}">
  <dimension ref="A1:M43"/>
  <sheetViews>
    <sheetView zoomScale="80" zoomScaleNormal="80" workbookViewId="0">
      <selection activeCell="K43" sqref="K43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1204</v>
      </c>
      <c r="C3" s="7">
        <v>2457</v>
      </c>
      <c r="D3" s="8">
        <f>B3/C3</f>
        <v>0.49002849002849003</v>
      </c>
      <c r="E3" s="7">
        <v>1224</v>
      </c>
      <c r="F3" s="7">
        <v>2457</v>
      </c>
      <c r="G3" s="8">
        <f>E3/F3</f>
        <v>0.49816849816849818</v>
      </c>
      <c r="H3" s="7">
        <v>1713</v>
      </c>
      <c r="I3" s="7">
        <v>2457</v>
      </c>
      <c r="J3" s="8">
        <f>H3/I3</f>
        <v>0.69719169719169716</v>
      </c>
      <c r="K3" s="7">
        <v>1852</v>
      </c>
      <c r="L3" s="7">
        <v>2457</v>
      </c>
      <c r="M3" s="8">
        <f>K3/L3</f>
        <v>0.75376475376475371</v>
      </c>
    </row>
    <row r="4" spans="1:13" x14ac:dyDescent="0.3">
      <c r="A4" s="6" t="s">
        <v>9</v>
      </c>
      <c r="B4" s="6">
        <v>331</v>
      </c>
      <c r="C4" s="7">
        <v>1764</v>
      </c>
      <c r="D4" s="8">
        <f t="shared" ref="D4:D43" si="0">B4/C4</f>
        <v>0.18764172335600907</v>
      </c>
      <c r="E4" s="7">
        <v>367</v>
      </c>
      <c r="F4" s="7">
        <v>1764</v>
      </c>
      <c r="G4" s="8">
        <f t="shared" ref="G4:G43" si="1">E4/F4</f>
        <v>0.20804988662131518</v>
      </c>
      <c r="H4" s="7">
        <v>845</v>
      </c>
      <c r="I4" s="7">
        <v>1764</v>
      </c>
      <c r="J4" s="8">
        <f t="shared" ref="J4:J43" si="2">H4/I4</f>
        <v>0.47902494331065759</v>
      </c>
      <c r="K4" s="7">
        <v>1012</v>
      </c>
      <c r="L4" s="7">
        <v>1764</v>
      </c>
      <c r="M4" s="8">
        <f t="shared" ref="M4:M43" si="3">K4/L4</f>
        <v>0.57369614512471656</v>
      </c>
    </row>
    <row r="5" spans="1:13" x14ac:dyDescent="0.3">
      <c r="A5" s="6" t="s">
        <v>10</v>
      </c>
      <c r="B5" s="6">
        <v>6476</v>
      </c>
      <c r="C5" s="7">
        <v>17976</v>
      </c>
      <c r="D5" s="8">
        <f t="shared" si="0"/>
        <v>0.36025812194036494</v>
      </c>
      <c r="E5" s="7">
        <v>6827</v>
      </c>
      <c r="F5" s="7">
        <v>17976</v>
      </c>
      <c r="G5" s="8">
        <f t="shared" si="1"/>
        <v>0.37978415665331555</v>
      </c>
      <c r="H5" s="7">
        <v>11648</v>
      </c>
      <c r="I5" s="7">
        <v>17976</v>
      </c>
      <c r="J5" s="8">
        <f t="shared" si="2"/>
        <v>0.6479750778816199</v>
      </c>
      <c r="K5" s="7">
        <v>13892</v>
      </c>
      <c r="L5" s="7">
        <v>17976</v>
      </c>
      <c r="M5" s="8">
        <f t="shared" si="3"/>
        <v>0.77280818869603918</v>
      </c>
    </row>
    <row r="6" spans="1:13" x14ac:dyDescent="0.3">
      <c r="A6" s="6" t="s">
        <v>11</v>
      </c>
      <c r="B6" s="6">
        <v>3248</v>
      </c>
      <c r="C6" s="7">
        <v>6776</v>
      </c>
      <c r="D6" s="8">
        <f t="shared" si="0"/>
        <v>0.47933884297520662</v>
      </c>
      <c r="E6" s="7">
        <v>3334</v>
      </c>
      <c r="F6" s="7">
        <v>6776</v>
      </c>
      <c r="G6" s="8">
        <f t="shared" si="1"/>
        <v>0.49203069657615112</v>
      </c>
      <c r="H6" s="7">
        <v>5003</v>
      </c>
      <c r="I6" s="7">
        <v>6776</v>
      </c>
      <c r="J6" s="8">
        <f t="shared" si="2"/>
        <v>0.73834120425029515</v>
      </c>
      <c r="K6" s="7">
        <v>5431</v>
      </c>
      <c r="L6" s="7">
        <v>6776</v>
      </c>
      <c r="M6" s="8">
        <f t="shared" si="3"/>
        <v>0.80150531286894922</v>
      </c>
    </row>
    <row r="7" spans="1:13" x14ac:dyDescent="0.3">
      <c r="A7" s="6" t="s">
        <v>12</v>
      </c>
      <c r="B7" s="6">
        <v>1314</v>
      </c>
      <c r="C7" s="7">
        <v>4371</v>
      </c>
      <c r="D7" s="8">
        <f t="shared" si="0"/>
        <v>0.30061770761839396</v>
      </c>
      <c r="E7" s="7">
        <v>1438</v>
      </c>
      <c r="F7" s="7">
        <v>4371</v>
      </c>
      <c r="G7" s="8">
        <f t="shared" si="1"/>
        <v>0.32898650194463508</v>
      </c>
      <c r="H7" s="7">
        <v>2396</v>
      </c>
      <c r="I7" s="7">
        <v>4371</v>
      </c>
      <c r="J7" s="8">
        <f t="shared" si="2"/>
        <v>0.54815831617478838</v>
      </c>
      <c r="K7" s="7">
        <v>3180</v>
      </c>
      <c r="L7" s="7">
        <v>4371</v>
      </c>
      <c r="M7" s="8">
        <f t="shared" si="3"/>
        <v>0.72752230610844204</v>
      </c>
    </row>
    <row r="8" spans="1:13" x14ac:dyDescent="0.3">
      <c r="A8" s="6" t="s">
        <v>13</v>
      </c>
      <c r="B8" s="6">
        <v>13993</v>
      </c>
      <c r="C8" s="7">
        <v>43060</v>
      </c>
      <c r="D8" s="8">
        <f t="shared" si="0"/>
        <v>0.3249651648862053</v>
      </c>
      <c r="E8" s="7">
        <v>14930</v>
      </c>
      <c r="F8" s="7">
        <v>43060</v>
      </c>
      <c r="G8" s="8">
        <f t="shared" si="1"/>
        <v>0.34672549930329771</v>
      </c>
      <c r="H8" s="7">
        <v>24376</v>
      </c>
      <c r="I8" s="7">
        <v>43060</v>
      </c>
      <c r="J8" s="8">
        <f t="shared" si="2"/>
        <v>0.56609382257315377</v>
      </c>
      <c r="K8" s="7">
        <v>28579</v>
      </c>
      <c r="L8" s="7">
        <v>43060</v>
      </c>
      <c r="M8" s="8">
        <f t="shared" si="3"/>
        <v>0.66370181142591733</v>
      </c>
    </row>
    <row r="9" spans="1:13" x14ac:dyDescent="0.3">
      <c r="A9" s="6" t="s">
        <v>14</v>
      </c>
      <c r="B9" s="6">
        <v>73</v>
      </c>
      <c r="C9" s="7">
        <v>268</v>
      </c>
      <c r="D9" s="8">
        <f t="shared" si="0"/>
        <v>0.27238805970149255</v>
      </c>
      <c r="E9" s="7">
        <v>74</v>
      </c>
      <c r="F9" s="7">
        <v>268</v>
      </c>
      <c r="G9" s="8">
        <f t="shared" si="1"/>
        <v>0.27611940298507465</v>
      </c>
      <c r="H9" s="7">
        <v>155</v>
      </c>
      <c r="I9" s="7">
        <v>268</v>
      </c>
      <c r="J9" s="8">
        <f t="shared" si="2"/>
        <v>0.57835820895522383</v>
      </c>
      <c r="K9" s="7">
        <v>177</v>
      </c>
      <c r="L9" s="7">
        <v>268</v>
      </c>
      <c r="M9" s="8">
        <f t="shared" si="3"/>
        <v>0.66044776119402981</v>
      </c>
    </row>
    <row r="10" spans="1:13" x14ac:dyDescent="0.3">
      <c r="A10" s="6" t="s">
        <v>15</v>
      </c>
      <c r="B10" s="6">
        <v>3301</v>
      </c>
      <c r="C10" s="7">
        <v>9110</v>
      </c>
      <c r="D10" s="8">
        <f t="shared" si="0"/>
        <v>0.36234906695938529</v>
      </c>
      <c r="E10" s="7">
        <v>3503</v>
      </c>
      <c r="F10" s="7">
        <v>9110</v>
      </c>
      <c r="G10" s="8">
        <f t="shared" si="1"/>
        <v>0.3845225027442371</v>
      </c>
      <c r="H10" s="7">
        <v>5821</v>
      </c>
      <c r="I10" s="7">
        <v>9110</v>
      </c>
      <c r="J10" s="8">
        <f t="shared" si="2"/>
        <v>0.63896816684961577</v>
      </c>
      <c r="K10" s="7">
        <v>6455</v>
      </c>
      <c r="L10" s="7">
        <v>9110</v>
      </c>
      <c r="M10" s="8">
        <f t="shared" si="3"/>
        <v>0.70856201975850719</v>
      </c>
    </row>
    <row r="11" spans="1:13" x14ac:dyDescent="0.3">
      <c r="A11" s="6" t="s">
        <v>16</v>
      </c>
      <c r="B11" s="6">
        <v>1638</v>
      </c>
      <c r="C11" s="7">
        <v>3277</v>
      </c>
      <c r="D11" s="8">
        <f t="shared" si="0"/>
        <v>0.49984742142203237</v>
      </c>
      <c r="E11" s="7">
        <v>1695</v>
      </c>
      <c r="F11" s="7">
        <v>3277</v>
      </c>
      <c r="G11" s="8">
        <f t="shared" si="1"/>
        <v>0.51724137931034486</v>
      </c>
      <c r="H11" s="7">
        <v>2466</v>
      </c>
      <c r="I11" s="7">
        <v>3277</v>
      </c>
      <c r="J11" s="8">
        <f t="shared" si="2"/>
        <v>0.7525175465364663</v>
      </c>
      <c r="K11" s="7">
        <v>2681</v>
      </c>
      <c r="L11" s="7">
        <v>3277</v>
      </c>
      <c r="M11" s="8">
        <f t="shared" si="3"/>
        <v>0.81812633506255716</v>
      </c>
    </row>
    <row r="12" spans="1:13" x14ac:dyDescent="0.3">
      <c r="A12" s="6" t="s">
        <v>17</v>
      </c>
      <c r="B12" s="6">
        <v>125</v>
      </c>
      <c r="C12" s="7">
        <v>441</v>
      </c>
      <c r="D12" s="8">
        <f t="shared" si="0"/>
        <v>0.28344671201814059</v>
      </c>
      <c r="E12" s="7">
        <v>138</v>
      </c>
      <c r="F12" s="7">
        <v>441</v>
      </c>
      <c r="G12" s="8">
        <f t="shared" si="1"/>
        <v>0.31292517006802723</v>
      </c>
      <c r="H12" s="7">
        <v>197</v>
      </c>
      <c r="I12" s="7">
        <v>441</v>
      </c>
      <c r="J12" s="8">
        <f t="shared" si="2"/>
        <v>0.44671201814058958</v>
      </c>
      <c r="K12" s="7">
        <v>307</v>
      </c>
      <c r="L12" s="7">
        <v>441</v>
      </c>
      <c r="M12" s="8">
        <f t="shared" si="3"/>
        <v>0.69614512471655332</v>
      </c>
    </row>
    <row r="13" spans="1:13" x14ac:dyDescent="0.3">
      <c r="A13" s="6" t="s">
        <v>18</v>
      </c>
      <c r="B13" s="6">
        <v>4959</v>
      </c>
      <c r="C13" s="7">
        <v>10689</v>
      </c>
      <c r="D13" s="8">
        <f t="shared" si="0"/>
        <v>0.4639348863317429</v>
      </c>
      <c r="E13" s="7">
        <v>5143</v>
      </c>
      <c r="F13" s="7">
        <v>10689</v>
      </c>
      <c r="G13" s="8">
        <f t="shared" si="1"/>
        <v>0.4811488446066049</v>
      </c>
      <c r="H13" s="7">
        <v>7369</v>
      </c>
      <c r="I13" s="7">
        <v>10689</v>
      </c>
      <c r="J13" s="8">
        <f t="shared" si="2"/>
        <v>0.68940031808401159</v>
      </c>
      <c r="K13" s="7">
        <v>8386</v>
      </c>
      <c r="L13" s="7">
        <v>10689</v>
      </c>
      <c r="M13" s="8">
        <f t="shared" si="3"/>
        <v>0.78454485920104777</v>
      </c>
    </row>
    <row r="14" spans="1:13" x14ac:dyDescent="0.3">
      <c r="A14" s="6" t="s">
        <v>19</v>
      </c>
      <c r="B14" s="6">
        <v>61</v>
      </c>
      <c r="C14" s="7">
        <v>196</v>
      </c>
      <c r="D14" s="8">
        <f t="shared" si="0"/>
        <v>0.31122448979591838</v>
      </c>
      <c r="E14" s="7">
        <v>64</v>
      </c>
      <c r="F14" s="7">
        <v>196</v>
      </c>
      <c r="G14" s="8">
        <f t="shared" si="1"/>
        <v>0.32653061224489793</v>
      </c>
      <c r="H14" s="7">
        <v>129</v>
      </c>
      <c r="I14" s="7">
        <v>196</v>
      </c>
      <c r="J14" s="8">
        <f t="shared" si="2"/>
        <v>0.65816326530612246</v>
      </c>
      <c r="K14" s="7">
        <v>156</v>
      </c>
      <c r="L14" s="7">
        <v>196</v>
      </c>
      <c r="M14" s="8">
        <f t="shared" si="3"/>
        <v>0.79591836734693877</v>
      </c>
    </row>
    <row r="15" spans="1:13" x14ac:dyDescent="0.3">
      <c r="A15" s="6" t="s">
        <v>20</v>
      </c>
      <c r="B15" s="6">
        <v>4742</v>
      </c>
      <c r="C15" s="7">
        <v>9967</v>
      </c>
      <c r="D15" s="8">
        <f t="shared" si="0"/>
        <v>0.47577004113574795</v>
      </c>
      <c r="E15" s="7">
        <v>4874</v>
      </c>
      <c r="F15" s="7">
        <v>9967</v>
      </c>
      <c r="G15" s="8">
        <f t="shared" si="1"/>
        <v>0.48901374535968695</v>
      </c>
      <c r="H15" s="7">
        <v>6929</v>
      </c>
      <c r="I15" s="7">
        <v>9967</v>
      </c>
      <c r="J15" s="8">
        <f t="shared" si="2"/>
        <v>0.69519414066419183</v>
      </c>
      <c r="K15" s="7">
        <v>7512</v>
      </c>
      <c r="L15" s="7">
        <v>9967</v>
      </c>
      <c r="M15" s="8">
        <f t="shared" si="3"/>
        <v>0.75368716765325572</v>
      </c>
    </row>
    <row r="16" spans="1:13" x14ac:dyDescent="0.3">
      <c r="A16" s="6" t="s">
        <v>21</v>
      </c>
      <c r="B16" s="6">
        <v>1960</v>
      </c>
      <c r="C16" s="7">
        <v>5173</v>
      </c>
      <c r="D16" s="8">
        <f t="shared" si="0"/>
        <v>0.37889039242219213</v>
      </c>
      <c r="E16" s="7">
        <v>2108</v>
      </c>
      <c r="F16" s="7">
        <v>5173</v>
      </c>
      <c r="G16" s="8">
        <f t="shared" si="1"/>
        <v>0.40750048327856175</v>
      </c>
      <c r="H16" s="7">
        <v>3315</v>
      </c>
      <c r="I16" s="7">
        <v>5173</v>
      </c>
      <c r="J16" s="8">
        <f t="shared" si="2"/>
        <v>0.64082737289773828</v>
      </c>
      <c r="K16" s="7">
        <v>3661</v>
      </c>
      <c r="L16" s="7">
        <v>5173</v>
      </c>
      <c r="M16" s="8">
        <f t="shared" si="3"/>
        <v>0.70771312584573753</v>
      </c>
    </row>
    <row r="17" spans="1:13" x14ac:dyDescent="0.3">
      <c r="A17" s="6" t="s">
        <v>22</v>
      </c>
      <c r="B17" s="6">
        <v>1482</v>
      </c>
      <c r="C17" s="7">
        <v>7221</v>
      </c>
      <c r="D17" s="8">
        <f t="shared" si="0"/>
        <v>0.20523473203157458</v>
      </c>
      <c r="E17" s="7">
        <v>1754</v>
      </c>
      <c r="F17" s="7">
        <v>7221</v>
      </c>
      <c r="G17" s="8">
        <f t="shared" si="1"/>
        <v>0.24290264506301065</v>
      </c>
      <c r="H17" s="7">
        <v>2859</v>
      </c>
      <c r="I17" s="7">
        <v>7221</v>
      </c>
      <c r="J17" s="8">
        <f t="shared" si="2"/>
        <v>0.39592854175321979</v>
      </c>
      <c r="K17" s="7">
        <v>3849</v>
      </c>
      <c r="L17" s="7">
        <v>7221</v>
      </c>
      <c r="M17" s="8">
        <f t="shared" si="3"/>
        <v>0.5330286663896967</v>
      </c>
    </row>
    <row r="18" spans="1:13" x14ac:dyDescent="0.3">
      <c r="A18" s="6" t="s">
        <v>23</v>
      </c>
      <c r="B18" s="6">
        <v>373</v>
      </c>
      <c r="C18" s="7">
        <v>1371</v>
      </c>
      <c r="D18" s="8">
        <f t="shared" si="0"/>
        <v>0.27206418672501825</v>
      </c>
      <c r="E18" s="7">
        <v>410</v>
      </c>
      <c r="F18" s="7">
        <v>1371</v>
      </c>
      <c r="G18" s="8">
        <f t="shared" si="1"/>
        <v>0.29905178701677609</v>
      </c>
      <c r="H18" s="7">
        <v>705</v>
      </c>
      <c r="I18" s="7">
        <v>1371</v>
      </c>
      <c r="J18" s="8">
        <f t="shared" si="2"/>
        <v>0.51422319474835887</v>
      </c>
      <c r="K18" s="7">
        <v>902</v>
      </c>
      <c r="L18" s="7">
        <v>1371</v>
      </c>
      <c r="M18" s="8">
        <f t="shared" si="3"/>
        <v>0.65791393143690735</v>
      </c>
    </row>
    <row r="19" spans="1:13" x14ac:dyDescent="0.3">
      <c r="A19" s="6" t="s">
        <v>24</v>
      </c>
      <c r="B19" s="6">
        <v>69180</v>
      </c>
      <c r="C19" s="7">
        <v>154302</v>
      </c>
      <c r="D19" s="8">
        <f t="shared" si="0"/>
        <v>0.44834156394602792</v>
      </c>
      <c r="E19" s="7">
        <v>72561</v>
      </c>
      <c r="F19" s="7">
        <v>154302</v>
      </c>
      <c r="G19" s="8">
        <f t="shared" si="1"/>
        <v>0.47025313994633899</v>
      </c>
      <c r="H19" s="7">
        <v>104082</v>
      </c>
      <c r="I19" s="7">
        <v>154302</v>
      </c>
      <c r="J19" s="8">
        <f t="shared" si="2"/>
        <v>0.67453435470700318</v>
      </c>
      <c r="K19" s="7">
        <v>112787</v>
      </c>
      <c r="L19" s="7">
        <v>154302</v>
      </c>
      <c r="M19" s="8">
        <f t="shared" si="3"/>
        <v>0.73094969605060212</v>
      </c>
    </row>
    <row r="20" spans="1:13" x14ac:dyDescent="0.3">
      <c r="A20" s="6" t="s">
        <v>25</v>
      </c>
      <c r="B20" s="6">
        <v>7713</v>
      </c>
      <c r="C20" s="7">
        <v>21509</v>
      </c>
      <c r="D20" s="8">
        <f t="shared" si="0"/>
        <v>0.35859407689804268</v>
      </c>
      <c r="E20" s="7">
        <v>8226</v>
      </c>
      <c r="F20" s="7">
        <v>21509</v>
      </c>
      <c r="G20" s="8">
        <f t="shared" si="1"/>
        <v>0.38244455809196148</v>
      </c>
      <c r="H20" s="7">
        <v>12932</v>
      </c>
      <c r="I20" s="7">
        <v>21509</v>
      </c>
      <c r="J20" s="8">
        <f t="shared" si="2"/>
        <v>0.6012366916174624</v>
      </c>
      <c r="K20" s="7">
        <v>14543</v>
      </c>
      <c r="L20" s="7">
        <v>21509</v>
      </c>
      <c r="M20" s="8">
        <f t="shared" si="3"/>
        <v>0.67613557115626022</v>
      </c>
    </row>
    <row r="21" spans="1:13" x14ac:dyDescent="0.3">
      <c r="A21" s="6" t="s">
        <v>26</v>
      </c>
      <c r="B21" s="6">
        <v>1256</v>
      </c>
      <c r="C21" s="7">
        <v>3256</v>
      </c>
      <c r="D21" s="8">
        <f t="shared" si="0"/>
        <v>0.38574938574938578</v>
      </c>
      <c r="E21" s="7">
        <v>1361</v>
      </c>
      <c r="F21" s="7">
        <v>3256</v>
      </c>
      <c r="G21" s="8">
        <f t="shared" si="1"/>
        <v>0.41799754299754299</v>
      </c>
      <c r="H21" s="7">
        <v>2183</v>
      </c>
      <c r="I21" s="7">
        <v>3256</v>
      </c>
      <c r="J21" s="8">
        <f t="shared" si="2"/>
        <v>0.67045454545454541</v>
      </c>
      <c r="K21" s="7">
        <v>2495</v>
      </c>
      <c r="L21" s="7">
        <v>3256</v>
      </c>
      <c r="M21" s="8">
        <f t="shared" si="3"/>
        <v>0.76627764127764131</v>
      </c>
    </row>
    <row r="22" spans="1:13" x14ac:dyDescent="0.3">
      <c r="A22" s="6" t="s">
        <v>27</v>
      </c>
      <c r="B22" s="6">
        <v>213</v>
      </c>
      <c r="C22" s="7">
        <v>1643</v>
      </c>
      <c r="D22" s="8">
        <f t="shared" si="0"/>
        <v>0.12964090079123555</v>
      </c>
      <c r="E22" s="7">
        <v>277</v>
      </c>
      <c r="F22" s="7">
        <v>1643</v>
      </c>
      <c r="G22" s="8">
        <f t="shared" si="1"/>
        <v>0.16859403530127814</v>
      </c>
      <c r="H22" s="7">
        <v>473</v>
      </c>
      <c r="I22" s="7">
        <v>1643</v>
      </c>
      <c r="J22" s="8">
        <f t="shared" si="2"/>
        <v>0.2878880097382836</v>
      </c>
      <c r="K22" s="7">
        <v>940</v>
      </c>
      <c r="L22" s="7">
        <v>1643</v>
      </c>
      <c r="M22" s="8">
        <f t="shared" si="3"/>
        <v>0.57212416311625081</v>
      </c>
    </row>
    <row r="23" spans="1:13" x14ac:dyDescent="0.3">
      <c r="A23" s="6" t="s">
        <v>28</v>
      </c>
      <c r="B23" s="6">
        <v>2356</v>
      </c>
      <c r="C23" s="7">
        <v>6564</v>
      </c>
      <c r="D23" s="8">
        <f t="shared" si="0"/>
        <v>0.35892748324192564</v>
      </c>
      <c r="E23" s="7">
        <v>2472</v>
      </c>
      <c r="F23" s="7">
        <v>6564</v>
      </c>
      <c r="G23" s="8">
        <f t="shared" si="1"/>
        <v>0.37659963436928701</v>
      </c>
      <c r="H23" s="7">
        <v>4178</v>
      </c>
      <c r="I23" s="7">
        <v>6564</v>
      </c>
      <c r="J23" s="8">
        <f t="shared" si="2"/>
        <v>0.63650213284582569</v>
      </c>
      <c r="K23" s="7">
        <v>4941</v>
      </c>
      <c r="L23" s="7">
        <v>6564</v>
      </c>
      <c r="M23" s="8">
        <f t="shared" si="3"/>
        <v>0.75274223034734922</v>
      </c>
    </row>
    <row r="24" spans="1:13" x14ac:dyDescent="0.3">
      <c r="A24" s="6" t="s">
        <v>29</v>
      </c>
      <c r="B24" s="6">
        <v>317</v>
      </c>
      <c r="C24" s="7">
        <v>920</v>
      </c>
      <c r="D24" s="8">
        <f t="shared" si="0"/>
        <v>0.34456521739130436</v>
      </c>
      <c r="E24" s="7">
        <v>340</v>
      </c>
      <c r="F24" s="7">
        <v>920</v>
      </c>
      <c r="G24" s="8">
        <f t="shared" si="1"/>
        <v>0.36956521739130432</v>
      </c>
      <c r="H24" s="7">
        <v>612</v>
      </c>
      <c r="I24" s="7">
        <v>920</v>
      </c>
      <c r="J24" s="8">
        <f t="shared" si="2"/>
        <v>0.66521739130434787</v>
      </c>
      <c r="K24" s="7">
        <v>704</v>
      </c>
      <c r="L24" s="7">
        <v>920</v>
      </c>
      <c r="M24" s="8">
        <f t="shared" si="3"/>
        <v>0.76521739130434785</v>
      </c>
    </row>
    <row r="25" spans="1:13" x14ac:dyDescent="0.3">
      <c r="A25" s="6" t="s">
        <v>30</v>
      </c>
      <c r="B25" s="6">
        <v>1422</v>
      </c>
      <c r="C25" s="7">
        <v>4080</v>
      </c>
      <c r="D25" s="8">
        <f t="shared" si="0"/>
        <v>0.34852941176470587</v>
      </c>
      <c r="E25" s="7">
        <v>1558</v>
      </c>
      <c r="F25" s="7">
        <v>4080</v>
      </c>
      <c r="G25" s="8">
        <f t="shared" si="1"/>
        <v>0.38186274509803919</v>
      </c>
      <c r="H25" s="7">
        <v>2426</v>
      </c>
      <c r="I25" s="7">
        <v>4080</v>
      </c>
      <c r="J25" s="8">
        <f t="shared" si="2"/>
        <v>0.5946078431372549</v>
      </c>
      <c r="K25" s="7">
        <v>2953</v>
      </c>
      <c r="L25" s="7">
        <v>4080</v>
      </c>
      <c r="M25" s="8">
        <f t="shared" si="3"/>
        <v>0.72377450980392155</v>
      </c>
    </row>
    <row r="26" spans="1:13" x14ac:dyDescent="0.3">
      <c r="A26" s="6" t="s">
        <v>31</v>
      </c>
      <c r="B26" s="6">
        <v>1255</v>
      </c>
      <c r="C26" s="7">
        <v>3319</v>
      </c>
      <c r="D26" s="8">
        <f t="shared" si="0"/>
        <v>0.37812594154865925</v>
      </c>
      <c r="E26" s="7">
        <v>1342</v>
      </c>
      <c r="F26" s="7">
        <v>3319</v>
      </c>
      <c r="G26" s="8">
        <f t="shared" si="1"/>
        <v>0.40433865622175352</v>
      </c>
      <c r="H26" s="7">
        <v>2106</v>
      </c>
      <c r="I26" s="7">
        <v>3319</v>
      </c>
      <c r="J26" s="8">
        <f t="shared" si="2"/>
        <v>0.63452847243145527</v>
      </c>
      <c r="K26" s="7">
        <v>2468</v>
      </c>
      <c r="L26" s="7">
        <v>3319</v>
      </c>
      <c r="M26" s="8">
        <f t="shared" si="3"/>
        <v>0.74359746911720392</v>
      </c>
    </row>
    <row r="27" spans="1:13" x14ac:dyDescent="0.3">
      <c r="A27" s="6" t="s">
        <v>32</v>
      </c>
      <c r="B27" s="6">
        <v>376</v>
      </c>
      <c r="C27" s="7">
        <v>1495</v>
      </c>
      <c r="D27" s="8">
        <f t="shared" si="0"/>
        <v>0.25150501672240805</v>
      </c>
      <c r="E27" s="7">
        <v>401</v>
      </c>
      <c r="F27" s="7">
        <v>1495</v>
      </c>
      <c r="G27" s="8">
        <f t="shared" si="1"/>
        <v>0.26822742474916389</v>
      </c>
      <c r="H27" s="7">
        <v>700</v>
      </c>
      <c r="I27" s="7">
        <v>1495</v>
      </c>
      <c r="J27" s="8">
        <f t="shared" si="2"/>
        <v>0.4682274247491639</v>
      </c>
      <c r="K27" s="7">
        <v>1023</v>
      </c>
      <c r="L27" s="7">
        <v>1495</v>
      </c>
      <c r="M27" s="8">
        <f t="shared" si="3"/>
        <v>0.68428093645484955</v>
      </c>
    </row>
    <row r="28" spans="1:13" x14ac:dyDescent="0.3">
      <c r="A28" s="6" t="s">
        <v>33</v>
      </c>
      <c r="B28" s="6">
        <v>119</v>
      </c>
      <c r="C28" s="7">
        <v>942</v>
      </c>
      <c r="D28" s="8">
        <f t="shared" si="0"/>
        <v>0.12632696390658174</v>
      </c>
      <c r="E28" s="7">
        <v>169</v>
      </c>
      <c r="F28" s="7">
        <v>942</v>
      </c>
      <c r="G28" s="8">
        <f t="shared" si="1"/>
        <v>0.17940552016985137</v>
      </c>
      <c r="H28" s="7">
        <v>287</v>
      </c>
      <c r="I28" s="7">
        <v>942</v>
      </c>
      <c r="J28" s="8">
        <f t="shared" si="2"/>
        <v>0.30467091295116772</v>
      </c>
      <c r="K28" s="7">
        <v>610</v>
      </c>
      <c r="L28" s="7">
        <v>942</v>
      </c>
      <c r="M28" s="8">
        <f t="shared" si="3"/>
        <v>0.64755838641188956</v>
      </c>
    </row>
    <row r="29" spans="1:13" x14ac:dyDescent="0.3">
      <c r="A29" s="6" t="s">
        <v>34</v>
      </c>
      <c r="B29" s="6">
        <v>28055</v>
      </c>
      <c r="C29" s="7">
        <v>76350</v>
      </c>
      <c r="D29" s="8">
        <f t="shared" si="0"/>
        <v>0.36745252128356254</v>
      </c>
      <c r="E29" s="7">
        <v>29803</v>
      </c>
      <c r="F29" s="7">
        <v>76350</v>
      </c>
      <c r="G29" s="8">
        <f t="shared" si="1"/>
        <v>0.39034708578912902</v>
      </c>
      <c r="H29" s="7">
        <v>47472</v>
      </c>
      <c r="I29" s="7">
        <v>76350</v>
      </c>
      <c r="J29" s="8">
        <f t="shared" si="2"/>
        <v>0.62176817288801567</v>
      </c>
      <c r="K29" s="7">
        <v>51996</v>
      </c>
      <c r="L29" s="7">
        <v>76350</v>
      </c>
      <c r="M29" s="8">
        <f t="shared" si="3"/>
        <v>0.68102161100196468</v>
      </c>
    </row>
    <row r="30" spans="1:13" x14ac:dyDescent="0.3">
      <c r="A30" s="6" t="s">
        <v>35</v>
      </c>
      <c r="B30" s="6">
        <v>214</v>
      </c>
      <c r="C30" s="7">
        <v>976</v>
      </c>
      <c r="D30" s="8">
        <f t="shared" si="0"/>
        <v>0.21926229508196721</v>
      </c>
      <c r="E30" s="7">
        <v>257</v>
      </c>
      <c r="F30" s="7">
        <v>976</v>
      </c>
      <c r="G30" s="8">
        <f t="shared" si="1"/>
        <v>0.26331967213114754</v>
      </c>
      <c r="H30" s="7">
        <v>424</v>
      </c>
      <c r="I30" s="7">
        <v>976</v>
      </c>
      <c r="J30" s="8">
        <f t="shared" si="2"/>
        <v>0.4344262295081967</v>
      </c>
      <c r="K30" s="7">
        <v>659</v>
      </c>
      <c r="L30" s="7">
        <v>976</v>
      </c>
      <c r="M30" s="8">
        <f t="shared" si="3"/>
        <v>0.67520491803278693</v>
      </c>
    </row>
    <row r="31" spans="1:13" x14ac:dyDescent="0.3">
      <c r="A31" s="6" t="s">
        <v>36</v>
      </c>
      <c r="B31" s="6">
        <v>3715</v>
      </c>
      <c r="C31" s="7">
        <v>9903</v>
      </c>
      <c r="D31" s="8">
        <f t="shared" si="0"/>
        <v>0.37513884681409676</v>
      </c>
      <c r="E31" s="7">
        <v>4161</v>
      </c>
      <c r="F31" s="7">
        <v>9903</v>
      </c>
      <c r="G31" s="8">
        <f t="shared" si="1"/>
        <v>0.42017570433202062</v>
      </c>
      <c r="H31" s="7">
        <v>5928</v>
      </c>
      <c r="I31" s="7">
        <v>9903</v>
      </c>
      <c r="J31" s="8">
        <f t="shared" si="2"/>
        <v>0.59860648288397456</v>
      </c>
      <c r="K31" s="7">
        <v>6785</v>
      </c>
      <c r="L31" s="7">
        <v>9903</v>
      </c>
      <c r="M31" s="8">
        <f t="shared" si="3"/>
        <v>0.68514591537917802</v>
      </c>
    </row>
    <row r="32" spans="1:13" x14ac:dyDescent="0.3">
      <c r="A32" s="6" t="s">
        <v>37</v>
      </c>
      <c r="B32" s="6">
        <v>137</v>
      </c>
      <c r="C32" s="7">
        <v>736</v>
      </c>
      <c r="D32" s="8">
        <f t="shared" si="0"/>
        <v>0.18614130434782608</v>
      </c>
      <c r="E32" s="7">
        <v>163</v>
      </c>
      <c r="F32" s="7">
        <v>736</v>
      </c>
      <c r="G32" s="8">
        <f t="shared" si="1"/>
        <v>0.22146739130434784</v>
      </c>
      <c r="H32" s="7">
        <v>274</v>
      </c>
      <c r="I32" s="7">
        <v>736</v>
      </c>
      <c r="J32" s="8">
        <f t="shared" si="2"/>
        <v>0.37228260869565216</v>
      </c>
      <c r="K32" s="7">
        <v>426</v>
      </c>
      <c r="L32" s="7">
        <v>736</v>
      </c>
      <c r="M32" s="8">
        <f t="shared" si="3"/>
        <v>0.57880434782608692</v>
      </c>
    </row>
    <row r="33" spans="1:13" x14ac:dyDescent="0.3">
      <c r="A33" s="6" t="s">
        <v>38</v>
      </c>
      <c r="B33" s="6">
        <v>23388</v>
      </c>
      <c r="C33" s="7">
        <v>60307</v>
      </c>
      <c r="D33" s="8">
        <f t="shared" si="0"/>
        <v>0.38781567645546949</v>
      </c>
      <c r="E33" s="7">
        <v>24714</v>
      </c>
      <c r="F33" s="7">
        <v>60307</v>
      </c>
      <c r="G33" s="8">
        <f t="shared" si="1"/>
        <v>0.40980317376092329</v>
      </c>
      <c r="H33" s="7">
        <v>39616</v>
      </c>
      <c r="I33" s="7">
        <v>60307</v>
      </c>
      <c r="J33" s="8">
        <f t="shared" si="2"/>
        <v>0.65690550019069094</v>
      </c>
      <c r="K33" s="7">
        <v>44628</v>
      </c>
      <c r="L33" s="7">
        <v>60307</v>
      </c>
      <c r="M33" s="8">
        <f t="shared" si="3"/>
        <v>0.74001359709486458</v>
      </c>
    </row>
    <row r="34" spans="1:13" x14ac:dyDescent="0.3">
      <c r="A34" s="6" t="s">
        <v>39</v>
      </c>
      <c r="B34" s="6">
        <v>13531</v>
      </c>
      <c r="C34" s="7">
        <v>40947</v>
      </c>
      <c r="D34" s="8">
        <f t="shared" si="0"/>
        <v>0.33045155933279607</v>
      </c>
      <c r="E34" s="7">
        <v>14761</v>
      </c>
      <c r="F34" s="7">
        <v>40947</v>
      </c>
      <c r="G34" s="8">
        <f t="shared" si="1"/>
        <v>0.36049039001636263</v>
      </c>
      <c r="H34" s="7">
        <v>24838</v>
      </c>
      <c r="I34" s="7">
        <v>40947</v>
      </c>
      <c r="J34" s="8">
        <f t="shared" si="2"/>
        <v>0.60658900529953352</v>
      </c>
      <c r="K34" s="7">
        <v>29178</v>
      </c>
      <c r="L34" s="7">
        <v>40947</v>
      </c>
      <c r="M34" s="8">
        <f t="shared" si="3"/>
        <v>0.71257967616675211</v>
      </c>
    </row>
    <row r="35" spans="1:13" x14ac:dyDescent="0.3">
      <c r="A35" s="6" t="s">
        <v>40</v>
      </c>
      <c r="B35" s="6">
        <v>541</v>
      </c>
      <c r="C35" s="7">
        <v>2900</v>
      </c>
      <c r="D35" s="8">
        <f t="shared" si="0"/>
        <v>0.18655172413793103</v>
      </c>
      <c r="E35" s="7">
        <v>652</v>
      </c>
      <c r="F35" s="7">
        <v>2900</v>
      </c>
      <c r="G35" s="8">
        <f t="shared" si="1"/>
        <v>0.22482758620689655</v>
      </c>
      <c r="H35" s="7">
        <v>1168</v>
      </c>
      <c r="I35" s="7">
        <v>2900</v>
      </c>
      <c r="J35" s="8">
        <f t="shared" si="2"/>
        <v>0.40275862068965518</v>
      </c>
      <c r="K35" s="7">
        <v>1991</v>
      </c>
      <c r="L35" s="7">
        <v>2900</v>
      </c>
      <c r="M35" s="8">
        <f t="shared" si="3"/>
        <v>0.68655172413793109</v>
      </c>
    </row>
    <row r="36" spans="1:13" x14ac:dyDescent="0.3">
      <c r="A36" s="6" t="s">
        <v>41</v>
      </c>
      <c r="B36" s="6">
        <v>8357</v>
      </c>
      <c r="C36" s="7">
        <v>22377</v>
      </c>
      <c r="D36" s="8">
        <f t="shared" si="0"/>
        <v>0.37346382446261789</v>
      </c>
      <c r="E36" s="7">
        <v>9093</v>
      </c>
      <c r="F36" s="7">
        <v>22377</v>
      </c>
      <c r="G36" s="8">
        <f t="shared" si="1"/>
        <v>0.40635473924118515</v>
      </c>
      <c r="H36" s="7">
        <v>13954</v>
      </c>
      <c r="I36" s="7">
        <v>22377</v>
      </c>
      <c r="J36" s="8">
        <f t="shared" si="2"/>
        <v>0.62358671850560843</v>
      </c>
      <c r="K36" s="7">
        <v>15224</v>
      </c>
      <c r="L36" s="7">
        <v>22377</v>
      </c>
      <c r="M36" s="8">
        <f t="shared" si="3"/>
        <v>0.68034142199579928</v>
      </c>
    </row>
    <row r="37" spans="1:13" x14ac:dyDescent="0.3">
      <c r="A37" s="6" t="s">
        <v>42</v>
      </c>
      <c r="B37" s="6">
        <v>95</v>
      </c>
      <c r="C37" s="7">
        <v>285</v>
      </c>
      <c r="D37" s="8">
        <f t="shared" si="0"/>
        <v>0.33333333333333331</v>
      </c>
      <c r="E37" s="7">
        <v>102</v>
      </c>
      <c r="F37" s="7">
        <v>285</v>
      </c>
      <c r="G37" s="8">
        <f t="shared" si="1"/>
        <v>0.35789473684210527</v>
      </c>
      <c r="H37" s="7">
        <v>178</v>
      </c>
      <c r="I37" s="7">
        <v>285</v>
      </c>
      <c r="J37" s="8">
        <f t="shared" si="2"/>
        <v>0.62456140350877198</v>
      </c>
      <c r="K37" s="7">
        <v>191</v>
      </c>
      <c r="L37" s="7">
        <v>285</v>
      </c>
      <c r="M37" s="8">
        <f t="shared" si="3"/>
        <v>0.6701754385964912</v>
      </c>
    </row>
    <row r="38" spans="1:13" x14ac:dyDescent="0.3">
      <c r="A38" s="6" t="s">
        <v>43</v>
      </c>
      <c r="B38" s="6">
        <v>1977</v>
      </c>
      <c r="C38" s="7">
        <v>5054</v>
      </c>
      <c r="D38" s="8">
        <f t="shared" si="0"/>
        <v>0.39117530668777206</v>
      </c>
      <c r="E38" s="7">
        <v>2168</v>
      </c>
      <c r="F38" s="7">
        <v>5054</v>
      </c>
      <c r="G38" s="8">
        <f t="shared" si="1"/>
        <v>0.4289671547289276</v>
      </c>
      <c r="H38" s="7">
        <v>3299</v>
      </c>
      <c r="I38" s="7">
        <v>5054</v>
      </c>
      <c r="J38" s="8">
        <f t="shared" si="2"/>
        <v>0.65275029679461816</v>
      </c>
      <c r="K38" s="7">
        <v>3479</v>
      </c>
      <c r="L38" s="7">
        <v>5054</v>
      </c>
      <c r="M38" s="8">
        <f t="shared" si="3"/>
        <v>0.68836565096952906</v>
      </c>
    </row>
    <row r="39" spans="1:13" x14ac:dyDescent="0.3">
      <c r="A39" s="6" t="s">
        <v>44</v>
      </c>
      <c r="B39" s="6">
        <v>6675</v>
      </c>
      <c r="C39" s="7">
        <v>17111</v>
      </c>
      <c r="D39" s="8">
        <f t="shared" si="0"/>
        <v>0.39009993571386825</v>
      </c>
      <c r="E39" s="7">
        <v>7052</v>
      </c>
      <c r="F39" s="7">
        <v>17111</v>
      </c>
      <c r="G39" s="8">
        <f t="shared" si="1"/>
        <v>0.41213254631523583</v>
      </c>
      <c r="H39" s="7">
        <v>11656</v>
      </c>
      <c r="I39" s="7">
        <v>17111</v>
      </c>
      <c r="J39" s="8">
        <f t="shared" si="2"/>
        <v>0.68119922856641923</v>
      </c>
      <c r="K39" s="7">
        <v>12920</v>
      </c>
      <c r="L39" s="7">
        <v>17111</v>
      </c>
      <c r="M39" s="8">
        <f t="shared" si="3"/>
        <v>0.75506983811583195</v>
      </c>
    </row>
    <row r="40" spans="1:13" x14ac:dyDescent="0.3">
      <c r="A40" s="6" t="s">
        <v>45</v>
      </c>
      <c r="B40" s="6">
        <v>1674</v>
      </c>
      <c r="C40" s="7">
        <v>4441</v>
      </c>
      <c r="D40" s="8">
        <f t="shared" si="0"/>
        <v>0.37694213015086692</v>
      </c>
      <c r="E40" s="7">
        <v>1804</v>
      </c>
      <c r="F40" s="7">
        <v>4441</v>
      </c>
      <c r="G40" s="8">
        <f t="shared" si="1"/>
        <v>0.40621481648277413</v>
      </c>
      <c r="H40" s="7">
        <v>2798</v>
      </c>
      <c r="I40" s="7">
        <v>4441</v>
      </c>
      <c r="J40" s="8">
        <f t="shared" si="2"/>
        <v>0.63003827966674175</v>
      </c>
      <c r="K40" s="7">
        <v>3245</v>
      </c>
      <c r="L40" s="7">
        <v>4441</v>
      </c>
      <c r="M40" s="8">
        <f t="shared" si="3"/>
        <v>0.73069128574645348</v>
      </c>
    </row>
    <row r="41" spans="1:13" x14ac:dyDescent="0.3">
      <c r="A41" s="6" t="s">
        <v>46</v>
      </c>
      <c r="B41" s="6">
        <v>13012</v>
      </c>
      <c r="C41" s="7">
        <v>25843</v>
      </c>
      <c r="D41" s="8">
        <f t="shared" si="0"/>
        <v>0.50350191541229739</v>
      </c>
      <c r="E41" s="7">
        <v>13570</v>
      </c>
      <c r="F41" s="7">
        <v>25843</v>
      </c>
      <c r="G41" s="8">
        <f t="shared" si="1"/>
        <v>0.52509383585497038</v>
      </c>
      <c r="H41" s="7">
        <v>18553</v>
      </c>
      <c r="I41" s="7">
        <v>25843</v>
      </c>
      <c r="J41" s="8">
        <f t="shared" si="2"/>
        <v>0.71791200711991643</v>
      </c>
      <c r="K41" s="7">
        <v>19922</v>
      </c>
      <c r="L41" s="7">
        <v>25843</v>
      </c>
      <c r="M41" s="8">
        <f t="shared" si="3"/>
        <v>0.77088573308052466</v>
      </c>
    </row>
    <row r="42" spans="1:13" x14ac:dyDescent="0.3">
      <c r="A42" s="6" t="s">
        <v>47</v>
      </c>
      <c r="B42" s="6">
        <v>749</v>
      </c>
      <c r="C42" s="7">
        <v>3653</v>
      </c>
      <c r="D42" s="8">
        <f t="shared" si="0"/>
        <v>0.20503695592663565</v>
      </c>
      <c r="E42" s="7">
        <v>867</v>
      </c>
      <c r="F42" s="7">
        <v>3653</v>
      </c>
      <c r="G42" s="8">
        <f t="shared" si="1"/>
        <v>0.23733917328223378</v>
      </c>
      <c r="H42" s="7">
        <v>1496</v>
      </c>
      <c r="I42" s="7">
        <v>3653</v>
      </c>
      <c r="J42" s="8">
        <f t="shared" si="2"/>
        <v>0.40952641664385436</v>
      </c>
      <c r="K42" s="7">
        <v>1651</v>
      </c>
      <c r="L42" s="7">
        <v>3653</v>
      </c>
      <c r="M42" s="8">
        <f t="shared" si="3"/>
        <v>0.45195729537366547</v>
      </c>
    </row>
    <row r="43" spans="1:13" x14ac:dyDescent="0.3">
      <c r="A43" s="3" t="s">
        <v>48</v>
      </c>
      <c r="B43" s="3">
        <v>231607</v>
      </c>
      <c r="C43" s="4">
        <v>593030</v>
      </c>
      <c r="D43" s="9">
        <f t="shared" si="0"/>
        <v>0.39054853885975416</v>
      </c>
      <c r="E43" s="3">
        <v>245757</v>
      </c>
      <c r="F43" s="4">
        <v>593030</v>
      </c>
      <c r="G43" s="9">
        <f t="shared" si="1"/>
        <v>0.41440905181862636</v>
      </c>
      <c r="H43" s="4">
        <v>377559</v>
      </c>
      <c r="I43" s="4">
        <v>593030</v>
      </c>
      <c r="J43" s="9">
        <f t="shared" si="2"/>
        <v>0.63666087719002407</v>
      </c>
      <c r="K43" s="4">
        <v>423791</v>
      </c>
      <c r="L43" s="4">
        <v>593030</v>
      </c>
      <c r="M43" s="9">
        <f t="shared" si="3"/>
        <v>0.7146198337352242</v>
      </c>
    </row>
  </sheetData>
  <sheetProtection algorithmName="SHA-512" hashValue="U7Uz9zAr1qAquBVM3vG0cgxxXlpQzhCChZR9OghZuec3KQ9GWp+lJiqSxaf9SOSbS4Rzj7RAN5GF3iH1DVYrHw==" saltValue="IXIsjUwq3Qakikj9j60VH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6AEF-0883-4285-8CB3-F48973601937}">
  <dimension ref="A1:M43"/>
  <sheetViews>
    <sheetView zoomScale="80" zoomScaleNormal="80" workbookViewId="0">
      <selection activeCell="P14" sqref="P14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1271</v>
      </c>
      <c r="C3" s="7">
        <v>2494</v>
      </c>
      <c r="D3" s="8">
        <f>B3/C3</f>
        <v>0.50962309542902973</v>
      </c>
      <c r="E3" s="7">
        <v>1292</v>
      </c>
      <c r="F3" s="7">
        <v>2494</v>
      </c>
      <c r="G3" s="8">
        <f>E3/F3</f>
        <v>0.51804330392943065</v>
      </c>
      <c r="H3" s="7">
        <v>1797</v>
      </c>
      <c r="I3" s="7">
        <v>2494</v>
      </c>
      <c r="J3" s="8">
        <f>H3/I3</f>
        <v>0.72052927024859659</v>
      </c>
      <c r="K3" s="7">
        <v>1930</v>
      </c>
      <c r="L3" s="7">
        <v>2494</v>
      </c>
      <c r="M3" s="8">
        <f>K3/L3</f>
        <v>0.77385725741780276</v>
      </c>
    </row>
    <row r="4" spans="1:13" x14ac:dyDescent="0.3">
      <c r="A4" s="6" t="s">
        <v>9</v>
      </c>
      <c r="B4" s="6">
        <v>318</v>
      </c>
      <c r="C4" s="7">
        <v>1766</v>
      </c>
      <c r="D4" s="8">
        <f t="shared" ref="D4:D43" si="0">B4/C4</f>
        <v>0.18006795016987542</v>
      </c>
      <c r="E4" s="7">
        <v>348</v>
      </c>
      <c r="F4" s="7">
        <v>1766</v>
      </c>
      <c r="G4" s="8">
        <f t="shared" ref="G4:G43" si="1">E4/F4</f>
        <v>0.19705549263873159</v>
      </c>
      <c r="H4" s="7">
        <v>846</v>
      </c>
      <c r="I4" s="7">
        <v>1766</v>
      </c>
      <c r="J4" s="8">
        <f t="shared" ref="J4:J43" si="2">H4/I4</f>
        <v>0.47904869762174407</v>
      </c>
      <c r="K4" s="7">
        <v>1003</v>
      </c>
      <c r="L4" s="7">
        <v>1766</v>
      </c>
      <c r="M4" s="8">
        <f t="shared" ref="M4:M43" si="3">K4/L4</f>
        <v>0.56795016987542468</v>
      </c>
    </row>
    <row r="5" spans="1:13" x14ac:dyDescent="0.3">
      <c r="A5" s="6" t="s">
        <v>10</v>
      </c>
      <c r="B5" s="6">
        <v>6637</v>
      </c>
      <c r="C5" s="7">
        <v>17877</v>
      </c>
      <c r="D5" s="8">
        <f t="shared" si="0"/>
        <v>0.37125915981428653</v>
      </c>
      <c r="E5" s="7">
        <v>6960</v>
      </c>
      <c r="F5" s="7">
        <v>17877</v>
      </c>
      <c r="G5" s="8">
        <f t="shared" si="1"/>
        <v>0.38932706830005032</v>
      </c>
      <c r="H5" s="7">
        <v>11800</v>
      </c>
      <c r="I5" s="7">
        <v>17877</v>
      </c>
      <c r="J5" s="8">
        <f t="shared" si="2"/>
        <v>0.66006600660066006</v>
      </c>
      <c r="K5" s="7">
        <v>13924</v>
      </c>
      <c r="L5" s="7">
        <v>17877</v>
      </c>
      <c r="M5" s="8">
        <f t="shared" si="3"/>
        <v>0.77887788778877887</v>
      </c>
    </row>
    <row r="6" spans="1:13" x14ac:dyDescent="0.3">
      <c r="A6" s="6" t="s">
        <v>11</v>
      </c>
      <c r="B6" s="6">
        <v>3312</v>
      </c>
      <c r="C6" s="7">
        <v>6685</v>
      </c>
      <c r="D6" s="8">
        <f t="shared" si="0"/>
        <v>0.49543754674644724</v>
      </c>
      <c r="E6" s="7">
        <v>3394</v>
      </c>
      <c r="F6" s="7">
        <v>6685</v>
      </c>
      <c r="G6" s="8">
        <f t="shared" si="1"/>
        <v>0.50770381451009727</v>
      </c>
      <c r="H6" s="7">
        <v>5022</v>
      </c>
      <c r="I6" s="7">
        <v>6685</v>
      </c>
      <c r="J6" s="8">
        <f t="shared" si="2"/>
        <v>0.75123410620792819</v>
      </c>
      <c r="K6" s="7">
        <v>5401</v>
      </c>
      <c r="L6" s="7">
        <v>6685</v>
      </c>
      <c r="M6" s="8">
        <f t="shared" si="3"/>
        <v>0.80792819745699329</v>
      </c>
    </row>
    <row r="7" spans="1:13" x14ac:dyDescent="0.3">
      <c r="A7" s="6" t="s">
        <v>12</v>
      </c>
      <c r="B7" s="6">
        <v>1302</v>
      </c>
      <c r="C7" s="7">
        <v>4372</v>
      </c>
      <c r="D7" s="8">
        <f t="shared" si="0"/>
        <v>0.29780420860018297</v>
      </c>
      <c r="E7" s="7">
        <v>1422</v>
      </c>
      <c r="F7" s="7">
        <v>4372</v>
      </c>
      <c r="G7" s="8">
        <f t="shared" si="1"/>
        <v>0.32525160109789569</v>
      </c>
      <c r="H7" s="7">
        <v>2431</v>
      </c>
      <c r="I7" s="7">
        <v>4372</v>
      </c>
      <c r="J7" s="8">
        <f t="shared" si="2"/>
        <v>0.55603842634949685</v>
      </c>
      <c r="K7" s="7">
        <v>3189</v>
      </c>
      <c r="L7" s="7">
        <v>4372</v>
      </c>
      <c r="M7" s="8">
        <f t="shared" si="3"/>
        <v>0.72941445562671547</v>
      </c>
    </row>
    <row r="8" spans="1:13" x14ac:dyDescent="0.3">
      <c r="A8" s="6" t="s">
        <v>13</v>
      </c>
      <c r="B8" s="6">
        <v>14444</v>
      </c>
      <c r="C8" s="7">
        <v>43132</v>
      </c>
      <c r="D8" s="8">
        <f t="shared" si="0"/>
        <v>0.3348789761661875</v>
      </c>
      <c r="E8" s="7">
        <v>15361</v>
      </c>
      <c r="F8" s="7">
        <v>43132</v>
      </c>
      <c r="G8" s="8">
        <f t="shared" si="1"/>
        <v>0.35613929333209682</v>
      </c>
      <c r="H8" s="7">
        <v>24854</v>
      </c>
      <c r="I8" s="7">
        <v>43132</v>
      </c>
      <c r="J8" s="8">
        <f t="shared" si="2"/>
        <v>0.57623110451636839</v>
      </c>
      <c r="K8" s="7">
        <v>28756</v>
      </c>
      <c r="L8" s="7">
        <v>43132</v>
      </c>
      <c r="M8" s="8">
        <f t="shared" si="3"/>
        <v>0.66669757952332376</v>
      </c>
    </row>
    <row r="9" spans="1:13" x14ac:dyDescent="0.3">
      <c r="A9" s="6" t="s">
        <v>14</v>
      </c>
      <c r="B9" s="6">
        <v>77</v>
      </c>
      <c r="C9" s="7">
        <v>256</v>
      </c>
      <c r="D9" s="8">
        <f t="shared" si="0"/>
        <v>0.30078125</v>
      </c>
      <c r="E9" s="7">
        <v>79</v>
      </c>
      <c r="F9" s="7">
        <v>256</v>
      </c>
      <c r="G9" s="8">
        <f t="shared" si="1"/>
        <v>0.30859375</v>
      </c>
      <c r="H9" s="7">
        <v>151</v>
      </c>
      <c r="I9" s="7">
        <v>256</v>
      </c>
      <c r="J9" s="8">
        <f t="shared" si="2"/>
        <v>0.58984375</v>
      </c>
      <c r="K9" s="7">
        <v>171</v>
      </c>
      <c r="L9" s="7">
        <v>256</v>
      </c>
      <c r="M9" s="8">
        <f t="shared" si="3"/>
        <v>0.66796875</v>
      </c>
    </row>
    <row r="10" spans="1:13" x14ac:dyDescent="0.3">
      <c r="A10" s="6" t="s">
        <v>15</v>
      </c>
      <c r="B10" s="6">
        <v>3447</v>
      </c>
      <c r="C10" s="7">
        <v>9052</v>
      </c>
      <c r="D10" s="8">
        <f t="shared" si="0"/>
        <v>0.38079982324348211</v>
      </c>
      <c r="E10" s="7">
        <v>3646</v>
      </c>
      <c r="F10" s="7">
        <v>9052</v>
      </c>
      <c r="G10" s="8">
        <f t="shared" si="1"/>
        <v>0.4027839151568714</v>
      </c>
      <c r="H10" s="7">
        <v>5899</v>
      </c>
      <c r="I10" s="7">
        <v>9052</v>
      </c>
      <c r="J10" s="8">
        <f t="shared" si="2"/>
        <v>0.65167918692001769</v>
      </c>
      <c r="K10" s="7">
        <v>6446</v>
      </c>
      <c r="L10" s="7">
        <v>9052</v>
      </c>
      <c r="M10" s="8">
        <f t="shared" si="3"/>
        <v>0.71210782147591689</v>
      </c>
    </row>
    <row r="11" spans="1:13" x14ac:dyDescent="0.3">
      <c r="A11" s="6" t="s">
        <v>16</v>
      </c>
      <c r="B11" s="6">
        <v>1701</v>
      </c>
      <c r="C11" s="7">
        <v>3293</v>
      </c>
      <c r="D11" s="8">
        <f t="shared" si="0"/>
        <v>0.51655025812329181</v>
      </c>
      <c r="E11" s="7">
        <v>1759</v>
      </c>
      <c r="F11" s="7">
        <v>3293</v>
      </c>
      <c r="G11" s="8">
        <f t="shared" si="1"/>
        <v>0.53416337686000603</v>
      </c>
      <c r="H11" s="7">
        <v>2515</v>
      </c>
      <c r="I11" s="7">
        <v>3293</v>
      </c>
      <c r="J11" s="8">
        <f t="shared" si="2"/>
        <v>0.76374126935924691</v>
      </c>
      <c r="K11" s="7">
        <v>2704</v>
      </c>
      <c r="L11" s="7">
        <v>3293</v>
      </c>
      <c r="M11" s="8">
        <f t="shared" si="3"/>
        <v>0.82113574248405707</v>
      </c>
    </row>
    <row r="12" spans="1:13" x14ac:dyDescent="0.3">
      <c r="A12" s="6" t="s">
        <v>17</v>
      </c>
      <c r="B12" s="6">
        <v>128</v>
      </c>
      <c r="C12" s="7">
        <v>444</v>
      </c>
      <c r="D12" s="8">
        <f t="shared" si="0"/>
        <v>0.28828828828828829</v>
      </c>
      <c r="E12" s="7">
        <v>144</v>
      </c>
      <c r="F12" s="7">
        <v>444</v>
      </c>
      <c r="G12" s="8">
        <f t="shared" si="1"/>
        <v>0.32432432432432434</v>
      </c>
      <c r="H12" s="7">
        <v>198</v>
      </c>
      <c r="I12" s="7">
        <v>444</v>
      </c>
      <c r="J12" s="8">
        <f t="shared" si="2"/>
        <v>0.44594594594594594</v>
      </c>
      <c r="K12" s="7">
        <v>311</v>
      </c>
      <c r="L12" s="7">
        <v>444</v>
      </c>
      <c r="M12" s="8">
        <f t="shared" si="3"/>
        <v>0.7004504504504504</v>
      </c>
    </row>
    <row r="13" spans="1:13" x14ac:dyDescent="0.3">
      <c r="A13" s="6" t="s">
        <v>18</v>
      </c>
      <c r="B13" s="6">
        <v>5029</v>
      </c>
      <c r="C13" s="7">
        <v>10734</v>
      </c>
      <c r="D13" s="8">
        <f t="shared" si="0"/>
        <v>0.4685112725917645</v>
      </c>
      <c r="E13" s="7">
        <v>5206</v>
      </c>
      <c r="F13" s="7">
        <v>10734</v>
      </c>
      <c r="G13" s="8">
        <f t="shared" si="1"/>
        <v>0.48500093161915409</v>
      </c>
      <c r="H13" s="7">
        <v>7478</v>
      </c>
      <c r="I13" s="7">
        <v>10734</v>
      </c>
      <c r="J13" s="8">
        <f t="shared" si="2"/>
        <v>0.69666480342835846</v>
      </c>
      <c r="K13" s="7">
        <v>8467</v>
      </c>
      <c r="L13" s="7">
        <v>10734</v>
      </c>
      <c r="M13" s="8">
        <f t="shared" si="3"/>
        <v>0.78880193776784047</v>
      </c>
    </row>
    <row r="14" spans="1:13" x14ac:dyDescent="0.3">
      <c r="A14" s="6" t="s">
        <v>19</v>
      </c>
      <c r="B14" s="6">
        <v>60</v>
      </c>
      <c r="C14" s="7">
        <v>194</v>
      </c>
      <c r="D14" s="8">
        <f t="shared" si="0"/>
        <v>0.30927835051546393</v>
      </c>
      <c r="E14" s="7">
        <v>62</v>
      </c>
      <c r="F14" s="7">
        <v>194</v>
      </c>
      <c r="G14" s="8">
        <f t="shared" si="1"/>
        <v>0.31958762886597936</v>
      </c>
      <c r="H14" s="7">
        <v>128</v>
      </c>
      <c r="I14" s="7">
        <v>194</v>
      </c>
      <c r="J14" s="8">
        <f t="shared" si="2"/>
        <v>0.65979381443298968</v>
      </c>
      <c r="K14" s="7">
        <v>155</v>
      </c>
      <c r="L14" s="7">
        <v>194</v>
      </c>
      <c r="M14" s="8">
        <f t="shared" si="3"/>
        <v>0.7989690721649485</v>
      </c>
    </row>
    <row r="15" spans="1:13" x14ac:dyDescent="0.3">
      <c r="A15" s="6" t="s">
        <v>20</v>
      </c>
      <c r="B15" s="6">
        <v>4951</v>
      </c>
      <c r="C15" s="7">
        <v>9961</v>
      </c>
      <c r="D15" s="8">
        <f t="shared" si="0"/>
        <v>0.49703844995482382</v>
      </c>
      <c r="E15" s="7">
        <v>5086</v>
      </c>
      <c r="F15" s="7">
        <v>9961</v>
      </c>
      <c r="G15" s="8">
        <f t="shared" si="1"/>
        <v>0.51059130609376568</v>
      </c>
      <c r="H15" s="7">
        <v>7081</v>
      </c>
      <c r="I15" s="7">
        <v>9961</v>
      </c>
      <c r="J15" s="8">
        <f t="shared" si="2"/>
        <v>0.71087240236923999</v>
      </c>
      <c r="K15" s="7">
        <v>7622</v>
      </c>
      <c r="L15" s="7">
        <v>9961</v>
      </c>
      <c r="M15" s="8">
        <f t="shared" si="3"/>
        <v>0.76518421845196261</v>
      </c>
    </row>
    <row r="16" spans="1:13" x14ac:dyDescent="0.3">
      <c r="A16" s="6" t="s">
        <v>21</v>
      </c>
      <c r="B16" s="6">
        <v>2008</v>
      </c>
      <c r="C16" s="7">
        <v>5154</v>
      </c>
      <c r="D16" s="8">
        <f t="shared" si="0"/>
        <v>0.38960031043849436</v>
      </c>
      <c r="E16" s="7">
        <v>2164</v>
      </c>
      <c r="F16" s="7">
        <v>5154</v>
      </c>
      <c r="G16" s="8">
        <f t="shared" si="1"/>
        <v>0.41986806363989132</v>
      </c>
      <c r="H16" s="7">
        <v>3374</v>
      </c>
      <c r="I16" s="7">
        <v>5154</v>
      </c>
      <c r="J16" s="8">
        <f t="shared" si="2"/>
        <v>0.6546371750097012</v>
      </c>
      <c r="K16" s="7">
        <v>3717</v>
      </c>
      <c r="L16" s="7">
        <v>5154</v>
      </c>
      <c r="M16" s="8">
        <f t="shared" si="3"/>
        <v>0.72118742724097784</v>
      </c>
    </row>
    <row r="17" spans="1:13" x14ac:dyDescent="0.3">
      <c r="A17" s="6" t="s">
        <v>22</v>
      </c>
      <c r="B17" s="6">
        <v>1500</v>
      </c>
      <c r="C17" s="7">
        <v>7095</v>
      </c>
      <c r="D17" s="8">
        <f t="shared" si="0"/>
        <v>0.21141649048625794</v>
      </c>
      <c r="E17" s="7">
        <v>1759</v>
      </c>
      <c r="F17" s="7">
        <v>7095</v>
      </c>
      <c r="G17" s="8">
        <f t="shared" si="1"/>
        <v>0.24792107117688514</v>
      </c>
      <c r="H17" s="7">
        <v>2851</v>
      </c>
      <c r="I17" s="7">
        <v>7095</v>
      </c>
      <c r="J17" s="8">
        <f t="shared" si="2"/>
        <v>0.40183227625088092</v>
      </c>
      <c r="K17" s="7">
        <v>3815</v>
      </c>
      <c r="L17" s="7">
        <v>7095</v>
      </c>
      <c r="M17" s="8">
        <f t="shared" si="3"/>
        <v>0.53770260747004928</v>
      </c>
    </row>
    <row r="18" spans="1:13" x14ac:dyDescent="0.3">
      <c r="A18" s="6" t="s">
        <v>23</v>
      </c>
      <c r="B18" s="6">
        <v>370</v>
      </c>
      <c r="C18" s="7">
        <v>1352</v>
      </c>
      <c r="D18" s="8">
        <f t="shared" si="0"/>
        <v>0.27366863905325445</v>
      </c>
      <c r="E18" s="7">
        <v>408</v>
      </c>
      <c r="F18" s="7">
        <v>1352</v>
      </c>
      <c r="G18" s="8">
        <f t="shared" si="1"/>
        <v>0.30177514792899407</v>
      </c>
      <c r="H18" s="7">
        <v>717</v>
      </c>
      <c r="I18" s="7">
        <v>1352</v>
      </c>
      <c r="J18" s="8">
        <f t="shared" si="2"/>
        <v>0.53032544378698221</v>
      </c>
      <c r="K18" s="7">
        <v>907</v>
      </c>
      <c r="L18" s="7">
        <v>1352</v>
      </c>
      <c r="M18" s="8">
        <f t="shared" si="3"/>
        <v>0.67085798816568043</v>
      </c>
    </row>
    <row r="19" spans="1:13" x14ac:dyDescent="0.3">
      <c r="A19" s="6" t="s">
        <v>24</v>
      </c>
      <c r="B19" s="6">
        <v>71684</v>
      </c>
      <c r="C19" s="7">
        <v>154692</v>
      </c>
      <c r="D19" s="8">
        <f t="shared" si="0"/>
        <v>0.46339823649574641</v>
      </c>
      <c r="E19" s="7">
        <v>75133</v>
      </c>
      <c r="F19" s="7">
        <v>154692</v>
      </c>
      <c r="G19" s="8">
        <f t="shared" si="1"/>
        <v>0.48569415354381612</v>
      </c>
      <c r="H19" s="7">
        <v>105513</v>
      </c>
      <c r="I19" s="7">
        <v>154692</v>
      </c>
      <c r="J19" s="8">
        <f t="shared" si="2"/>
        <v>0.68208439996897063</v>
      </c>
      <c r="K19" s="7">
        <v>113731</v>
      </c>
      <c r="L19" s="7">
        <v>154692</v>
      </c>
      <c r="M19" s="8">
        <f t="shared" si="3"/>
        <v>0.7352093191632405</v>
      </c>
    </row>
    <row r="20" spans="1:13" x14ac:dyDescent="0.3">
      <c r="A20" s="6" t="s">
        <v>25</v>
      </c>
      <c r="B20" s="6">
        <v>8020</v>
      </c>
      <c r="C20" s="7">
        <v>21467</v>
      </c>
      <c r="D20" s="8">
        <f t="shared" si="0"/>
        <v>0.37359668328131551</v>
      </c>
      <c r="E20" s="7">
        <v>8549</v>
      </c>
      <c r="F20" s="7">
        <v>21467</v>
      </c>
      <c r="G20" s="8">
        <f t="shared" si="1"/>
        <v>0.39823915777705315</v>
      </c>
      <c r="H20" s="7">
        <v>13053</v>
      </c>
      <c r="I20" s="7">
        <v>21467</v>
      </c>
      <c r="J20" s="8">
        <f t="shared" si="2"/>
        <v>0.60804956444775704</v>
      </c>
      <c r="K20" s="7">
        <v>14550</v>
      </c>
      <c r="L20" s="7">
        <v>21467</v>
      </c>
      <c r="M20" s="8">
        <f t="shared" si="3"/>
        <v>0.67778450645176314</v>
      </c>
    </row>
    <row r="21" spans="1:13" x14ac:dyDescent="0.3">
      <c r="A21" s="6" t="s">
        <v>26</v>
      </c>
      <c r="B21" s="6">
        <v>1243</v>
      </c>
      <c r="C21" s="7">
        <v>3097</v>
      </c>
      <c r="D21" s="8">
        <f t="shared" si="0"/>
        <v>0.40135615111398126</v>
      </c>
      <c r="E21" s="7">
        <v>1340</v>
      </c>
      <c r="F21" s="7">
        <v>3097</v>
      </c>
      <c r="G21" s="8">
        <f t="shared" si="1"/>
        <v>0.43267678398450116</v>
      </c>
      <c r="H21" s="7">
        <v>2132</v>
      </c>
      <c r="I21" s="7">
        <v>3097</v>
      </c>
      <c r="J21" s="8">
        <f t="shared" si="2"/>
        <v>0.6884081369066839</v>
      </c>
      <c r="K21" s="7">
        <v>2397</v>
      </c>
      <c r="L21" s="7">
        <v>3097</v>
      </c>
      <c r="M21" s="8">
        <f t="shared" si="3"/>
        <v>0.77397481433645465</v>
      </c>
    </row>
    <row r="22" spans="1:13" x14ac:dyDescent="0.3">
      <c r="A22" s="6" t="s">
        <v>27</v>
      </c>
      <c r="B22" s="6">
        <v>228</v>
      </c>
      <c r="C22" s="7">
        <v>1634</v>
      </c>
      <c r="D22" s="8">
        <f t="shared" si="0"/>
        <v>0.13953488372093023</v>
      </c>
      <c r="E22" s="7">
        <v>288</v>
      </c>
      <c r="F22" s="7">
        <v>1634</v>
      </c>
      <c r="G22" s="8">
        <f t="shared" si="1"/>
        <v>0.17625458996328031</v>
      </c>
      <c r="H22" s="7">
        <v>503</v>
      </c>
      <c r="I22" s="7">
        <v>1634</v>
      </c>
      <c r="J22" s="8">
        <f t="shared" si="2"/>
        <v>0.30783353733170132</v>
      </c>
      <c r="K22" s="7">
        <v>919</v>
      </c>
      <c r="L22" s="7">
        <v>1634</v>
      </c>
      <c r="M22" s="8">
        <f t="shared" si="3"/>
        <v>0.56242350061199509</v>
      </c>
    </row>
    <row r="23" spans="1:13" x14ac:dyDescent="0.3">
      <c r="A23" s="6" t="s">
        <v>28</v>
      </c>
      <c r="B23" s="6">
        <v>2448</v>
      </c>
      <c r="C23" s="7">
        <v>6523</v>
      </c>
      <c r="D23" s="8">
        <f t="shared" si="0"/>
        <v>0.37528744442741069</v>
      </c>
      <c r="E23" s="7">
        <v>2563</v>
      </c>
      <c r="F23" s="7">
        <v>6523</v>
      </c>
      <c r="G23" s="8">
        <f t="shared" si="1"/>
        <v>0.39291736930860033</v>
      </c>
      <c r="H23" s="7">
        <v>4254</v>
      </c>
      <c r="I23" s="7">
        <v>6523</v>
      </c>
      <c r="J23" s="8">
        <f t="shared" si="2"/>
        <v>0.6521539169093975</v>
      </c>
      <c r="K23" s="7">
        <v>4972</v>
      </c>
      <c r="L23" s="7">
        <v>6523</v>
      </c>
      <c r="M23" s="8">
        <f t="shared" si="3"/>
        <v>0.76222596964586842</v>
      </c>
    </row>
    <row r="24" spans="1:13" x14ac:dyDescent="0.3">
      <c r="A24" s="6" t="s">
        <v>29</v>
      </c>
      <c r="B24" s="6">
        <v>346</v>
      </c>
      <c r="C24" s="7">
        <v>908</v>
      </c>
      <c r="D24" s="8">
        <f t="shared" si="0"/>
        <v>0.38105726872246698</v>
      </c>
      <c r="E24" s="7">
        <v>366</v>
      </c>
      <c r="F24" s="7">
        <v>908</v>
      </c>
      <c r="G24" s="8">
        <f t="shared" si="1"/>
        <v>0.40308370044052866</v>
      </c>
      <c r="H24" s="7">
        <v>630</v>
      </c>
      <c r="I24" s="7">
        <v>908</v>
      </c>
      <c r="J24" s="8">
        <f t="shared" si="2"/>
        <v>0.69383259911894268</v>
      </c>
      <c r="K24" s="7">
        <v>708</v>
      </c>
      <c r="L24" s="7">
        <v>908</v>
      </c>
      <c r="M24" s="8">
        <f t="shared" si="3"/>
        <v>0.77973568281938321</v>
      </c>
    </row>
    <row r="25" spans="1:13" x14ac:dyDescent="0.3">
      <c r="A25" s="6" t="s">
        <v>30</v>
      </c>
      <c r="B25" s="6">
        <v>1495</v>
      </c>
      <c r="C25" s="7">
        <v>4135</v>
      </c>
      <c r="D25" s="8">
        <f t="shared" si="0"/>
        <v>0.36154776299879082</v>
      </c>
      <c r="E25" s="7">
        <v>1629</v>
      </c>
      <c r="F25" s="7">
        <v>4135</v>
      </c>
      <c r="G25" s="8">
        <f t="shared" si="1"/>
        <v>0.3939540507859734</v>
      </c>
      <c r="H25" s="7">
        <v>2521</v>
      </c>
      <c r="I25" s="7">
        <v>4135</v>
      </c>
      <c r="J25" s="8">
        <f t="shared" si="2"/>
        <v>0.60967351874244258</v>
      </c>
      <c r="K25" s="7">
        <v>3015</v>
      </c>
      <c r="L25" s="7">
        <v>4135</v>
      </c>
      <c r="M25" s="8">
        <f t="shared" si="3"/>
        <v>0.72914147521160821</v>
      </c>
    </row>
    <row r="26" spans="1:13" x14ac:dyDescent="0.3">
      <c r="A26" s="6" t="s">
        <v>31</v>
      </c>
      <c r="B26" s="6">
        <v>1343</v>
      </c>
      <c r="C26" s="7">
        <v>3323</v>
      </c>
      <c r="D26" s="8">
        <f t="shared" si="0"/>
        <v>0.40415287390911825</v>
      </c>
      <c r="E26" s="7">
        <v>1428</v>
      </c>
      <c r="F26" s="7">
        <v>3323</v>
      </c>
      <c r="G26" s="8">
        <f t="shared" si="1"/>
        <v>0.42973216972615108</v>
      </c>
      <c r="H26" s="7">
        <v>2194</v>
      </c>
      <c r="I26" s="7">
        <v>3323</v>
      </c>
      <c r="J26" s="8">
        <f t="shared" si="2"/>
        <v>0.66024676497141133</v>
      </c>
      <c r="K26" s="7">
        <v>2509</v>
      </c>
      <c r="L26" s="7">
        <v>3323</v>
      </c>
      <c r="M26" s="8">
        <f t="shared" si="3"/>
        <v>0.75504062594041532</v>
      </c>
    </row>
    <row r="27" spans="1:13" x14ac:dyDescent="0.3">
      <c r="A27" s="6" t="s">
        <v>32</v>
      </c>
      <c r="B27" s="6">
        <v>393</v>
      </c>
      <c r="C27" s="7">
        <v>1514</v>
      </c>
      <c r="D27" s="8">
        <f t="shared" si="0"/>
        <v>0.25957727873183617</v>
      </c>
      <c r="E27" s="7">
        <v>423</v>
      </c>
      <c r="F27" s="7">
        <v>1514</v>
      </c>
      <c r="G27" s="8">
        <f t="shared" si="1"/>
        <v>0.27939233817701453</v>
      </c>
      <c r="H27" s="7">
        <v>722</v>
      </c>
      <c r="I27" s="7">
        <v>1514</v>
      </c>
      <c r="J27" s="8">
        <f t="shared" si="2"/>
        <v>0.47688243064729197</v>
      </c>
      <c r="K27" s="7">
        <v>1059</v>
      </c>
      <c r="L27" s="7">
        <v>1514</v>
      </c>
      <c r="M27" s="8">
        <f t="shared" si="3"/>
        <v>0.69947159841479523</v>
      </c>
    </row>
    <row r="28" spans="1:13" x14ac:dyDescent="0.3">
      <c r="A28" s="6" t="s">
        <v>33</v>
      </c>
      <c r="B28" s="6">
        <v>137</v>
      </c>
      <c r="C28" s="7">
        <v>936</v>
      </c>
      <c r="D28" s="8">
        <f t="shared" si="0"/>
        <v>0.14636752136752137</v>
      </c>
      <c r="E28" s="7">
        <v>182</v>
      </c>
      <c r="F28" s="7">
        <v>936</v>
      </c>
      <c r="G28" s="8">
        <f t="shared" si="1"/>
        <v>0.19444444444444445</v>
      </c>
      <c r="H28" s="7">
        <v>308</v>
      </c>
      <c r="I28" s="7">
        <v>936</v>
      </c>
      <c r="J28" s="8">
        <f t="shared" si="2"/>
        <v>0.32905982905982906</v>
      </c>
      <c r="K28" s="7">
        <v>629</v>
      </c>
      <c r="L28" s="7">
        <v>936</v>
      </c>
      <c r="M28" s="8">
        <f t="shared" si="3"/>
        <v>0.67200854700854706</v>
      </c>
    </row>
    <row r="29" spans="1:13" x14ac:dyDescent="0.3">
      <c r="A29" s="6" t="s">
        <v>34</v>
      </c>
      <c r="B29" s="6">
        <v>28898</v>
      </c>
      <c r="C29" s="7">
        <v>76269</v>
      </c>
      <c r="D29" s="8">
        <f t="shared" si="0"/>
        <v>0.37889575056707181</v>
      </c>
      <c r="E29" s="7">
        <v>30619</v>
      </c>
      <c r="F29" s="7">
        <v>76269</v>
      </c>
      <c r="G29" s="8">
        <f t="shared" si="1"/>
        <v>0.40146061964887436</v>
      </c>
      <c r="H29" s="7">
        <v>48015</v>
      </c>
      <c r="I29" s="7">
        <v>76269</v>
      </c>
      <c r="J29" s="8">
        <f t="shared" si="2"/>
        <v>0.62954804704401524</v>
      </c>
      <c r="K29" s="7">
        <v>52345</v>
      </c>
      <c r="L29" s="7">
        <v>76269</v>
      </c>
      <c r="M29" s="8">
        <f t="shared" si="3"/>
        <v>0.68632078564029941</v>
      </c>
    </row>
    <row r="30" spans="1:13" x14ac:dyDescent="0.3">
      <c r="A30" s="6" t="s">
        <v>35</v>
      </c>
      <c r="B30" s="6">
        <v>248</v>
      </c>
      <c r="C30" s="7">
        <v>979</v>
      </c>
      <c r="D30" s="8">
        <f t="shared" si="0"/>
        <v>0.25331971399387132</v>
      </c>
      <c r="E30" s="7">
        <v>285</v>
      </c>
      <c r="F30" s="7">
        <v>979</v>
      </c>
      <c r="G30" s="8">
        <f t="shared" si="1"/>
        <v>0.29111338100102147</v>
      </c>
      <c r="H30" s="7">
        <v>459</v>
      </c>
      <c r="I30" s="7">
        <v>979</v>
      </c>
      <c r="J30" s="8">
        <f t="shared" si="2"/>
        <v>0.46884576098059244</v>
      </c>
      <c r="K30" s="7">
        <v>667</v>
      </c>
      <c r="L30" s="7">
        <v>979</v>
      </c>
      <c r="M30" s="8">
        <f t="shared" si="3"/>
        <v>0.68130745658835545</v>
      </c>
    </row>
    <row r="31" spans="1:13" x14ac:dyDescent="0.3">
      <c r="A31" s="6" t="s">
        <v>36</v>
      </c>
      <c r="B31" s="6">
        <v>3884</v>
      </c>
      <c r="C31" s="7">
        <v>9831</v>
      </c>
      <c r="D31" s="8">
        <f t="shared" si="0"/>
        <v>0.39507679788424371</v>
      </c>
      <c r="E31" s="7">
        <v>4259</v>
      </c>
      <c r="F31" s="7">
        <v>9831</v>
      </c>
      <c r="G31" s="8">
        <f t="shared" si="1"/>
        <v>0.43322144237615706</v>
      </c>
      <c r="H31" s="7">
        <v>6130</v>
      </c>
      <c r="I31" s="7">
        <v>9831</v>
      </c>
      <c r="J31" s="8">
        <f t="shared" si="2"/>
        <v>0.62353778862780995</v>
      </c>
      <c r="K31" s="7">
        <v>6897</v>
      </c>
      <c r="L31" s="7">
        <v>9831</v>
      </c>
      <c r="M31" s="8">
        <f t="shared" si="3"/>
        <v>0.70155630149527004</v>
      </c>
    </row>
    <row r="32" spans="1:13" x14ac:dyDescent="0.3">
      <c r="A32" s="6" t="s">
        <v>37</v>
      </c>
      <c r="B32" s="6">
        <v>152</v>
      </c>
      <c r="C32" s="7">
        <v>712</v>
      </c>
      <c r="D32" s="8">
        <f t="shared" si="0"/>
        <v>0.21348314606741572</v>
      </c>
      <c r="E32" s="7">
        <v>173</v>
      </c>
      <c r="F32" s="7">
        <v>712</v>
      </c>
      <c r="G32" s="8">
        <f t="shared" si="1"/>
        <v>0.24297752808988765</v>
      </c>
      <c r="H32" s="7">
        <v>297</v>
      </c>
      <c r="I32" s="7">
        <v>712</v>
      </c>
      <c r="J32" s="8">
        <f t="shared" si="2"/>
        <v>0.41713483146067415</v>
      </c>
      <c r="K32" s="7">
        <v>417</v>
      </c>
      <c r="L32" s="7">
        <v>712</v>
      </c>
      <c r="M32" s="8">
        <f t="shared" si="3"/>
        <v>0.5856741573033708</v>
      </c>
    </row>
    <row r="33" spans="1:13" x14ac:dyDescent="0.3">
      <c r="A33" s="6" t="s">
        <v>38</v>
      </c>
      <c r="B33" s="6">
        <v>24501</v>
      </c>
      <c r="C33" s="7">
        <v>60390</v>
      </c>
      <c r="D33" s="8">
        <f t="shared" si="0"/>
        <v>0.4057128663686041</v>
      </c>
      <c r="E33" s="7">
        <v>25773</v>
      </c>
      <c r="F33" s="7">
        <v>60390</v>
      </c>
      <c r="G33" s="8">
        <f t="shared" si="1"/>
        <v>0.42677595628415299</v>
      </c>
      <c r="H33" s="7">
        <v>40445</v>
      </c>
      <c r="I33" s="7">
        <v>60390</v>
      </c>
      <c r="J33" s="8">
        <f t="shared" si="2"/>
        <v>0.66973008776287468</v>
      </c>
      <c r="K33" s="7">
        <v>45136</v>
      </c>
      <c r="L33" s="7">
        <v>60390</v>
      </c>
      <c r="M33" s="8">
        <f t="shared" si="3"/>
        <v>0.74740851134293762</v>
      </c>
    </row>
    <row r="34" spans="1:13" x14ac:dyDescent="0.3">
      <c r="A34" s="6" t="s">
        <v>39</v>
      </c>
      <c r="B34" s="6">
        <v>14139</v>
      </c>
      <c r="C34" s="7">
        <v>40469</v>
      </c>
      <c r="D34" s="8">
        <f t="shared" si="0"/>
        <v>0.34937853665768859</v>
      </c>
      <c r="E34" s="7">
        <v>15269</v>
      </c>
      <c r="F34" s="7">
        <v>40469</v>
      </c>
      <c r="G34" s="8">
        <f t="shared" si="1"/>
        <v>0.3773011440855964</v>
      </c>
      <c r="H34" s="7">
        <v>25254</v>
      </c>
      <c r="I34" s="7">
        <v>40469</v>
      </c>
      <c r="J34" s="8">
        <f t="shared" si="2"/>
        <v>0.62403321060564876</v>
      </c>
      <c r="K34" s="7">
        <v>29365</v>
      </c>
      <c r="L34" s="7">
        <v>40469</v>
      </c>
      <c r="M34" s="8">
        <f t="shared" si="3"/>
        <v>0.72561713904470093</v>
      </c>
    </row>
    <row r="35" spans="1:13" x14ac:dyDescent="0.3">
      <c r="A35" s="6" t="s">
        <v>40</v>
      </c>
      <c r="B35" s="6">
        <v>624</v>
      </c>
      <c r="C35" s="7">
        <v>2922</v>
      </c>
      <c r="D35" s="8">
        <f t="shared" si="0"/>
        <v>0.2135523613963039</v>
      </c>
      <c r="E35" s="7">
        <v>730</v>
      </c>
      <c r="F35" s="7">
        <v>2922</v>
      </c>
      <c r="G35" s="8">
        <f t="shared" si="1"/>
        <v>0.24982888432580425</v>
      </c>
      <c r="H35" s="7">
        <v>1292</v>
      </c>
      <c r="I35" s="7">
        <v>2922</v>
      </c>
      <c r="J35" s="8">
        <f t="shared" si="2"/>
        <v>0.44216290212183434</v>
      </c>
      <c r="K35" s="7">
        <v>2046</v>
      </c>
      <c r="L35" s="7">
        <v>2922</v>
      </c>
      <c r="M35" s="8">
        <f t="shared" si="3"/>
        <v>0.70020533880903491</v>
      </c>
    </row>
    <row r="36" spans="1:13" x14ac:dyDescent="0.3">
      <c r="A36" s="6" t="s">
        <v>41</v>
      </c>
      <c r="B36" s="6">
        <v>8628</v>
      </c>
      <c r="C36" s="7">
        <v>22454</v>
      </c>
      <c r="D36" s="8">
        <f t="shared" si="0"/>
        <v>0.38425224904248684</v>
      </c>
      <c r="E36" s="7">
        <v>9323</v>
      </c>
      <c r="F36" s="7">
        <v>22454</v>
      </c>
      <c r="G36" s="8">
        <f t="shared" si="1"/>
        <v>0.41520441792108309</v>
      </c>
      <c r="H36" s="7">
        <v>14198</v>
      </c>
      <c r="I36" s="7">
        <v>22454</v>
      </c>
      <c r="J36" s="8">
        <f t="shared" si="2"/>
        <v>0.63231495501915025</v>
      </c>
      <c r="K36" s="7">
        <v>15405</v>
      </c>
      <c r="L36" s="7">
        <v>22454</v>
      </c>
      <c r="M36" s="8">
        <f t="shared" si="3"/>
        <v>0.68606929722989218</v>
      </c>
    </row>
    <row r="37" spans="1:13" x14ac:dyDescent="0.3">
      <c r="A37" s="6" t="s">
        <v>42</v>
      </c>
      <c r="B37" s="6">
        <v>102</v>
      </c>
      <c r="C37" s="7">
        <v>295</v>
      </c>
      <c r="D37" s="8">
        <f t="shared" si="0"/>
        <v>0.34576271186440677</v>
      </c>
      <c r="E37" s="7">
        <v>108</v>
      </c>
      <c r="F37" s="7">
        <v>295</v>
      </c>
      <c r="G37" s="8">
        <f t="shared" si="1"/>
        <v>0.36610169491525424</v>
      </c>
      <c r="H37" s="7">
        <v>183</v>
      </c>
      <c r="I37" s="7">
        <v>295</v>
      </c>
      <c r="J37" s="8">
        <f t="shared" si="2"/>
        <v>0.62033898305084745</v>
      </c>
      <c r="K37" s="7">
        <v>202</v>
      </c>
      <c r="L37" s="7">
        <v>295</v>
      </c>
      <c r="M37" s="8">
        <f t="shared" si="3"/>
        <v>0.68474576271186438</v>
      </c>
    </row>
    <row r="38" spans="1:13" x14ac:dyDescent="0.3">
      <c r="A38" s="6" t="s">
        <v>43</v>
      </c>
      <c r="B38" s="6">
        <v>2073</v>
      </c>
      <c r="C38" s="7">
        <v>5064</v>
      </c>
      <c r="D38" s="8">
        <f t="shared" si="0"/>
        <v>0.40936018957345971</v>
      </c>
      <c r="E38" s="7">
        <v>2254</v>
      </c>
      <c r="F38" s="7">
        <v>5064</v>
      </c>
      <c r="G38" s="8">
        <f t="shared" si="1"/>
        <v>0.44510268562401262</v>
      </c>
      <c r="H38" s="7">
        <v>3374</v>
      </c>
      <c r="I38" s="7">
        <v>5064</v>
      </c>
      <c r="J38" s="8">
        <f t="shared" si="2"/>
        <v>0.6662717219589257</v>
      </c>
      <c r="K38" s="7">
        <v>3572</v>
      </c>
      <c r="L38" s="7">
        <v>5064</v>
      </c>
      <c r="M38" s="8">
        <f t="shared" si="3"/>
        <v>0.70537124802527651</v>
      </c>
    </row>
    <row r="39" spans="1:13" x14ac:dyDescent="0.3">
      <c r="A39" s="6" t="s">
        <v>44</v>
      </c>
      <c r="B39" s="6">
        <v>6708</v>
      </c>
      <c r="C39" s="7">
        <v>16638</v>
      </c>
      <c r="D39" s="8">
        <f t="shared" si="0"/>
        <v>0.40317345834835916</v>
      </c>
      <c r="E39" s="7">
        <v>7049</v>
      </c>
      <c r="F39" s="7">
        <v>16638</v>
      </c>
      <c r="G39" s="8">
        <f t="shared" si="1"/>
        <v>0.4236687101815122</v>
      </c>
      <c r="H39" s="7">
        <v>11396</v>
      </c>
      <c r="I39" s="7">
        <v>16638</v>
      </c>
      <c r="J39" s="8">
        <f t="shared" si="2"/>
        <v>0.68493809352085588</v>
      </c>
      <c r="K39" s="7">
        <v>12605</v>
      </c>
      <c r="L39" s="7">
        <v>16638</v>
      </c>
      <c r="M39" s="8">
        <f t="shared" si="3"/>
        <v>0.75760307729294385</v>
      </c>
    </row>
    <row r="40" spans="1:13" x14ac:dyDescent="0.3">
      <c r="A40" s="6" t="s">
        <v>45</v>
      </c>
      <c r="B40" s="6">
        <v>1733</v>
      </c>
      <c r="C40" s="7">
        <v>4366</v>
      </c>
      <c r="D40" s="8">
        <f t="shared" si="0"/>
        <v>0.39693082913421895</v>
      </c>
      <c r="E40" s="7">
        <v>1856</v>
      </c>
      <c r="F40" s="7">
        <v>4366</v>
      </c>
      <c r="G40" s="8">
        <f t="shared" si="1"/>
        <v>0.42510306917086577</v>
      </c>
      <c r="H40" s="7">
        <v>2812</v>
      </c>
      <c r="I40" s="7">
        <v>4366</v>
      </c>
      <c r="J40" s="8">
        <f t="shared" si="2"/>
        <v>0.64406779661016944</v>
      </c>
      <c r="K40" s="7">
        <v>3232</v>
      </c>
      <c r="L40" s="7">
        <v>4366</v>
      </c>
      <c r="M40" s="8">
        <f t="shared" si="3"/>
        <v>0.74026568941823179</v>
      </c>
    </row>
    <row r="41" spans="1:13" x14ac:dyDescent="0.3">
      <c r="A41" s="6" t="s">
        <v>46</v>
      </c>
      <c r="B41" s="6">
        <v>13636</v>
      </c>
      <c r="C41" s="7">
        <v>25772</v>
      </c>
      <c r="D41" s="8">
        <f t="shared" si="0"/>
        <v>0.52910135030265404</v>
      </c>
      <c r="E41" s="7">
        <v>14154</v>
      </c>
      <c r="F41" s="7">
        <v>25772</v>
      </c>
      <c r="G41" s="8">
        <f t="shared" si="1"/>
        <v>0.54920068291168711</v>
      </c>
      <c r="H41" s="7">
        <v>18974</v>
      </c>
      <c r="I41" s="7">
        <v>25772</v>
      </c>
      <c r="J41" s="8">
        <f t="shared" si="2"/>
        <v>0.73622536085674373</v>
      </c>
      <c r="K41" s="7">
        <v>20300</v>
      </c>
      <c r="L41" s="7">
        <v>25772</v>
      </c>
      <c r="M41" s="8">
        <f t="shared" si="3"/>
        <v>0.78767654819183608</v>
      </c>
    </row>
    <row r="42" spans="1:13" x14ac:dyDescent="0.3">
      <c r="A42" s="6" t="s">
        <v>47</v>
      </c>
      <c r="B42" s="6">
        <v>849</v>
      </c>
      <c r="C42" s="7">
        <v>3963</v>
      </c>
      <c r="D42" s="8">
        <f t="shared" si="0"/>
        <v>0.21423164269492809</v>
      </c>
      <c r="E42" s="7">
        <v>961</v>
      </c>
      <c r="F42" s="7">
        <v>3963</v>
      </c>
      <c r="G42" s="8">
        <f t="shared" si="1"/>
        <v>0.24249306081251576</v>
      </c>
      <c r="H42" s="7">
        <v>1656</v>
      </c>
      <c r="I42" s="7">
        <v>3963</v>
      </c>
      <c r="J42" s="8">
        <f t="shared" si="2"/>
        <v>0.41786525359576077</v>
      </c>
      <c r="K42" s="7">
        <v>1817</v>
      </c>
      <c r="L42" s="7">
        <v>3963</v>
      </c>
      <c r="M42" s="8">
        <f t="shared" si="3"/>
        <v>0.45849104213979308</v>
      </c>
    </row>
    <row r="43" spans="1:13" x14ac:dyDescent="0.3">
      <c r="A43" s="3" t="s">
        <v>48</v>
      </c>
      <c r="B43" s="3">
        <v>240067</v>
      </c>
      <c r="C43" s="4">
        <v>592214</v>
      </c>
      <c r="D43" s="9">
        <f t="shared" si="0"/>
        <v>0.40537204456497145</v>
      </c>
      <c r="E43" s="3">
        <v>253804</v>
      </c>
      <c r="F43" s="4">
        <v>592214</v>
      </c>
      <c r="G43" s="9">
        <f t="shared" si="1"/>
        <v>0.42856805141384702</v>
      </c>
      <c r="H43" s="4">
        <v>383457</v>
      </c>
      <c r="I43" s="4">
        <v>592214</v>
      </c>
      <c r="J43" s="9">
        <f t="shared" si="2"/>
        <v>0.64749735737419245</v>
      </c>
      <c r="K43" s="4">
        <v>427013</v>
      </c>
      <c r="L43" s="4">
        <v>592214</v>
      </c>
      <c r="M43" s="9">
        <f t="shared" si="3"/>
        <v>0.72104509518518645</v>
      </c>
    </row>
  </sheetData>
  <sheetProtection algorithmName="SHA-512" hashValue="emEJqNlDrYsfh+hj9gXVJCCS0RVVvw3xjhFzwHFw54P8UonUaheIiU561xvfOP3mbYqDdsbM+gnMASWR/aJmvA==" saltValue="1MyEcGdrJ/PiWg9OKCnaR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C60A-DF75-4778-990C-97280186F224}">
  <dimension ref="A1:M43"/>
  <sheetViews>
    <sheetView zoomScale="80" zoomScaleNormal="80" workbookViewId="0">
      <selection activeCell="Q37" sqref="Q37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1331</v>
      </c>
      <c r="C3" s="7">
        <v>2541</v>
      </c>
      <c r="D3" s="8">
        <f>B3/C3</f>
        <v>0.52380952380952384</v>
      </c>
      <c r="E3" s="7">
        <v>1353</v>
      </c>
      <c r="F3" s="7">
        <v>2541</v>
      </c>
      <c r="G3" s="8">
        <f>E3/F3</f>
        <v>0.53246753246753242</v>
      </c>
      <c r="H3" s="7">
        <v>1847</v>
      </c>
      <c r="I3" s="7">
        <v>2541</v>
      </c>
      <c r="J3" s="8">
        <f>H3/I3</f>
        <v>0.72687918142463592</v>
      </c>
      <c r="K3" s="7">
        <v>1985</v>
      </c>
      <c r="L3" s="7">
        <v>2541</v>
      </c>
      <c r="M3" s="8">
        <f>K3/L3</f>
        <v>0.78118850846123578</v>
      </c>
    </row>
    <row r="4" spans="1:13" x14ac:dyDescent="0.3">
      <c r="A4" s="6" t="s">
        <v>9</v>
      </c>
      <c r="B4" s="6">
        <v>316</v>
      </c>
      <c r="C4" s="7">
        <v>1776</v>
      </c>
      <c r="D4" s="8">
        <f t="shared" ref="D4:D43" si="0">B4/C4</f>
        <v>0.17792792792792791</v>
      </c>
      <c r="E4" s="7">
        <v>339</v>
      </c>
      <c r="F4" s="7">
        <v>1776</v>
      </c>
      <c r="G4" s="8">
        <f t="shared" ref="G4:G43" si="1">E4/F4</f>
        <v>0.19087837837837837</v>
      </c>
      <c r="H4" s="7">
        <v>838</v>
      </c>
      <c r="I4" s="7">
        <v>1776</v>
      </c>
      <c r="J4" s="8">
        <f t="shared" ref="J4:J43" si="2">H4/I4</f>
        <v>0.47184684684684686</v>
      </c>
      <c r="K4" s="7">
        <v>987</v>
      </c>
      <c r="L4" s="7">
        <v>1776</v>
      </c>
      <c r="M4" s="8">
        <f t="shared" ref="M4:M43" si="3">K4/L4</f>
        <v>0.5557432432432432</v>
      </c>
    </row>
    <row r="5" spans="1:13" x14ac:dyDescent="0.3">
      <c r="A5" s="6" t="s">
        <v>10</v>
      </c>
      <c r="B5" s="6">
        <v>6668</v>
      </c>
      <c r="C5" s="7">
        <v>17932</v>
      </c>
      <c r="D5" s="8">
        <f t="shared" si="0"/>
        <v>0.37184920811956279</v>
      </c>
      <c r="E5" s="7">
        <v>6989</v>
      </c>
      <c r="F5" s="7">
        <v>17932</v>
      </c>
      <c r="G5" s="8">
        <f t="shared" si="1"/>
        <v>0.38975016729868389</v>
      </c>
      <c r="H5" s="7">
        <v>11933</v>
      </c>
      <c r="I5" s="7">
        <v>17932</v>
      </c>
      <c r="J5" s="8">
        <f t="shared" si="2"/>
        <v>0.66545839839393262</v>
      </c>
      <c r="K5" s="7">
        <v>14007</v>
      </c>
      <c r="L5" s="7">
        <v>17932</v>
      </c>
      <c r="M5" s="8">
        <f t="shared" si="3"/>
        <v>0.78111755520856574</v>
      </c>
    </row>
    <row r="6" spans="1:13" x14ac:dyDescent="0.3">
      <c r="A6" s="6" t="s">
        <v>11</v>
      </c>
      <c r="B6" s="6">
        <v>3352</v>
      </c>
      <c r="C6" s="7">
        <v>6663</v>
      </c>
      <c r="D6" s="8">
        <f t="shared" si="0"/>
        <v>0.50307669218069939</v>
      </c>
      <c r="E6" s="7">
        <v>3427</v>
      </c>
      <c r="F6" s="7">
        <v>6663</v>
      </c>
      <c r="G6" s="8">
        <f t="shared" si="1"/>
        <v>0.51433288308569713</v>
      </c>
      <c r="H6" s="7">
        <v>5062</v>
      </c>
      <c r="I6" s="7">
        <v>6663</v>
      </c>
      <c r="J6" s="8">
        <f t="shared" si="2"/>
        <v>0.7597178448146481</v>
      </c>
      <c r="K6" s="7">
        <v>5401</v>
      </c>
      <c r="L6" s="7">
        <v>6663</v>
      </c>
      <c r="M6" s="8">
        <f t="shared" si="3"/>
        <v>0.81059582770523786</v>
      </c>
    </row>
    <row r="7" spans="1:13" x14ac:dyDescent="0.3">
      <c r="A7" s="6" t="s">
        <v>12</v>
      </c>
      <c r="B7" s="6">
        <v>1306</v>
      </c>
      <c r="C7" s="7">
        <v>4369</v>
      </c>
      <c r="D7" s="8">
        <f t="shared" si="0"/>
        <v>0.29892423895628289</v>
      </c>
      <c r="E7" s="7">
        <v>1431</v>
      </c>
      <c r="F7" s="7">
        <v>4369</v>
      </c>
      <c r="G7" s="8">
        <f t="shared" si="1"/>
        <v>0.3275349050125887</v>
      </c>
      <c r="H7" s="7">
        <v>2456</v>
      </c>
      <c r="I7" s="7">
        <v>4369</v>
      </c>
      <c r="J7" s="8">
        <f t="shared" si="2"/>
        <v>0.56214236667429618</v>
      </c>
      <c r="K7" s="7">
        <v>3199</v>
      </c>
      <c r="L7" s="7">
        <v>4369</v>
      </c>
      <c r="M7" s="8">
        <f t="shared" si="3"/>
        <v>0.73220416571297775</v>
      </c>
    </row>
    <row r="8" spans="1:13" x14ac:dyDescent="0.3">
      <c r="A8" s="6" t="s">
        <v>13</v>
      </c>
      <c r="B8" s="6">
        <v>14780</v>
      </c>
      <c r="C8" s="7">
        <v>43296</v>
      </c>
      <c r="D8" s="8">
        <f t="shared" si="0"/>
        <v>0.3413710273466371</v>
      </c>
      <c r="E8" s="7">
        <v>15660</v>
      </c>
      <c r="F8" s="7">
        <v>43296</v>
      </c>
      <c r="G8" s="8">
        <f t="shared" si="1"/>
        <v>0.36169623059866962</v>
      </c>
      <c r="H8" s="7">
        <v>25356</v>
      </c>
      <c r="I8" s="7">
        <v>43296</v>
      </c>
      <c r="J8" s="8">
        <f t="shared" si="2"/>
        <v>0.58564301552106435</v>
      </c>
      <c r="K8" s="7">
        <v>29030</v>
      </c>
      <c r="L8" s="7">
        <v>43296</v>
      </c>
      <c r="M8" s="8">
        <f t="shared" si="3"/>
        <v>0.6705007390983001</v>
      </c>
    </row>
    <row r="9" spans="1:13" x14ac:dyDescent="0.3">
      <c r="A9" s="6" t="s">
        <v>14</v>
      </c>
      <c r="B9" s="6">
        <v>77</v>
      </c>
      <c r="C9" s="7">
        <v>256</v>
      </c>
      <c r="D9" s="8">
        <f t="shared" si="0"/>
        <v>0.30078125</v>
      </c>
      <c r="E9" s="7">
        <v>79</v>
      </c>
      <c r="F9" s="7">
        <v>256</v>
      </c>
      <c r="G9" s="8">
        <f t="shared" si="1"/>
        <v>0.30859375</v>
      </c>
      <c r="H9" s="7">
        <v>162</v>
      </c>
      <c r="I9" s="7">
        <v>256</v>
      </c>
      <c r="J9" s="8">
        <f t="shared" si="2"/>
        <v>0.6328125</v>
      </c>
      <c r="K9" s="7">
        <v>179</v>
      </c>
      <c r="L9" s="7">
        <v>256</v>
      </c>
      <c r="M9" s="8">
        <f t="shared" si="3"/>
        <v>0.69921875</v>
      </c>
    </row>
    <row r="10" spans="1:13" x14ac:dyDescent="0.3">
      <c r="A10" s="6" t="s">
        <v>15</v>
      </c>
      <c r="B10" s="6">
        <v>3530</v>
      </c>
      <c r="C10" s="7">
        <v>9074</v>
      </c>
      <c r="D10" s="8">
        <f t="shared" si="0"/>
        <v>0.38902358386599073</v>
      </c>
      <c r="E10" s="7">
        <v>3723</v>
      </c>
      <c r="F10" s="7">
        <v>9074</v>
      </c>
      <c r="G10" s="8">
        <f t="shared" si="1"/>
        <v>0.4102931452501653</v>
      </c>
      <c r="H10" s="7">
        <v>5977</v>
      </c>
      <c r="I10" s="7">
        <v>9074</v>
      </c>
      <c r="J10" s="8">
        <f t="shared" si="2"/>
        <v>0.65869517302182057</v>
      </c>
      <c r="K10" s="7">
        <v>6486</v>
      </c>
      <c r="L10" s="7">
        <v>9074</v>
      </c>
      <c r="M10" s="8">
        <f t="shared" si="3"/>
        <v>0.7147895084857836</v>
      </c>
    </row>
    <row r="11" spans="1:13" x14ac:dyDescent="0.3">
      <c r="A11" s="6" t="s">
        <v>16</v>
      </c>
      <c r="B11" s="6">
        <v>1746</v>
      </c>
      <c r="C11" s="7">
        <v>3361</v>
      </c>
      <c r="D11" s="8">
        <f t="shared" si="0"/>
        <v>0.51948824754537337</v>
      </c>
      <c r="E11" s="7">
        <v>1809</v>
      </c>
      <c r="F11" s="7">
        <v>3361</v>
      </c>
      <c r="G11" s="8">
        <f t="shared" si="1"/>
        <v>0.53823266884855703</v>
      </c>
      <c r="H11" s="7">
        <v>2595</v>
      </c>
      <c r="I11" s="7">
        <v>3361</v>
      </c>
      <c r="J11" s="8">
        <f t="shared" si="2"/>
        <v>0.77209163939303782</v>
      </c>
      <c r="K11" s="7">
        <v>2762</v>
      </c>
      <c r="L11" s="7">
        <v>3361</v>
      </c>
      <c r="M11" s="8">
        <f t="shared" si="3"/>
        <v>0.82177923237131811</v>
      </c>
    </row>
    <row r="12" spans="1:13" x14ac:dyDescent="0.3">
      <c r="A12" s="6" t="s">
        <v>17</v>
      </c>
      <c r="B12" s="6">
        <v>115</v>
      </c>
      <c r="C12" s="7">
        <v>445</v>
      </c>
      <c r="D12" s="8">
        <f t="shared" si="0"/>
        <v>0.25842696629213485</v>
      </c>
      <c r="E12" s="7">
        <v>130</v>
      </c>
      <c r="F12" s="7">
        <v>445</v>
      </c>
      <c r="G12" s="8">
        <f t="shared" si="1"/>
        <v>0.29213483146067415</v>
      </c>
      <c r="H12" s="7">
        <v>196</v>
      </c>
      <c r="I12" s="7">
        <v>445</v>
      </c>
      <c r="J12" s="8">
        <f t="shared" si="2"/>
        <v>0.44044943820224719</v>
      </c>
      <c r="K12" s="7">
        <v>307</v>
      </c>
      <c r="L12" s="7">
        <v>445</v>
      </c>
      <c r="M12" s="8">
        <f t="shared" si="3"/>
        <v>0.68988764044943818</v>
      </c>
    </row>
    <row r="13" spans="1:13" x14ac:dyDescent="0.3">
      <c r="A13" s="6" t="s">
        <v>18</v>
      </c>
      <c r="B13" s="6">
        <v>5066</v>
      </c>
      <c r="C13" s="7">
        <v>10832</v>
      </c>
      <c r="D13" s="8">
        <f t="shared" si="0"/>
        <v>0.46768833087149186</v>
      </c>
      <c r="E13" s="7">
        <v>5236</v>
      </c>
      <c r="F13" s="7">
        <v>10832</v>
      </c>
      <c r="G13" s="8">
        <f t="shared" si="1"/>
        <v>0.48338257016248154</v>
      </c>
      <c r="H13" s="7">
        <v>7614</v>
      </c>
      <c r="I13" s="7">
        <v>10832</v>
      </c>
      <c r="J13" s="8">
        <f t="shared" si="2"/>
        <v>0.70291728212703097</v>
      </c>
      <c r="K13" s="7">
        <v>8562</v>
      </c>
      <c r="L13" s="7">
        <v>10832</v>
      </c>
      <c r="M13" s="8">
        <f t="shared" si="3"/>
        <v>0.79043574593796162</v>
      </c>
    </row>
    <row r="14" spans="1:13" x14ac:dyDescent="0.3">
      <c r="A14" s="6" t="s">
        <v>19</v>
      </c>
      <c r="B14" s="6">
        <v>57</v>
      </c>
      <c r="C14" s="7">
        <v>200</v>
      </c>
      <c r="D14" s="8">
        <f t="shared" si="0"/>
        <v>0.28499999999999998</v>
      </c>
      <c r="E14" s="7">
        <v>60</v>
      </c>
      <c r="F14" s="7">
        <v>200</v>
      </c>
      <c r="G14" s="8">
        <f t="shared" si="1"/>
        <v>0.3</v>
      </c>
      <c r="H14" s="7">
        <v>123</v>
      </c>
      <c r="I14" s="7">
        <v>200</v>
      </c>
      <c r="J14" s="8">
        <f t="shared" si="2"/>
        <v>0.61499999999999999</v>
      </c>
      <c r="K14" s="7">
        <v>153</v>
      </c>
      <c r="L14" s="7">
        <v>200</v>
      </c>
      <c r="M14" s="8">
        <f t="shared" si="3"/>
        <v>0.76500000000000001</v>
      </c>
    </row>
    <row r="15" spans="1:13" x14ac:dyDescent="0.3">
      <c r="A15" s="6" t="s">
        <v>20</v>
      </c>
      <c r="B15" s="6">
        <v>5065</v>
      </c>
      <c r="C15" s="7">
        <v>10071</v>
      </c>
      <c r="D15" s="8">
        <f t="shared" si="0"/>
        <v>0.50292920266110619</v>
      </c>
      <c r="E15" s="7">
        <v>5206</v>
      </c>
      <c r="F15" s="7">
        <v>10071</v>
      </c>
      <c r="G15" s="8">
        <f t="shared" si="1"/>
        <v>0.51692979843113895</v>
      </c>
      <c r="H15" s="7">
        <v>7274</v>
      </c>
      <c r="I15" s="7">
        <v>10071</v>
      </c>
      <c r="J15" s="8">
        <f t="shared" si="2"/>
        <v>0.72227186972495283</v>
      </c>
      <c r="K15" s="7">
        <v>7786</v>
      </c>
      <c r="L15" s="7">
        <v>10071</v>
      </c>
      <c r="M15" s="8">
        <f t="shared" si="3"/>
        <v>0.7731109125211002</v>
      </c>
    </row>
    <row r="16" spans="1:13" x14ac:dyDescent="0.3">
      <c r="A16" s="6" t="s">
        <v>21</v>
      </c>
      <c r="B16" s="6">
        <v>2071</v>
      </c>
      <c r="C16" s="7">
        <v>5210</v>
      </c>
      <c r="D16" s="8">
        <f t="shared" si="0"/>
        <v>0.39750479846449138</v>
      </c>
      <c r="E16" s="7">
        <v>2225</v>
      </c>
      <c r="F16" s="7">
        <v>5210</v>
      </c>
      <c r="G16" s="8">
        <f t="shared" si="1"/>
        <v>0.42706333973128596</v>
      </c>
      <c r="H16" s="7">
        <v>3416</v>
      </c>
      <c r="I16" s="7">
        <v>5210</v>
      </c>
      <c r="J16" s="8">
        <f t="shared" si="2"/>
        <v>0.65566218809980803</v>
      </c>
      <c r="K16" s="7">
        <v>3776</v>
      </c>
      <c r="L16" s="7">
        <v>5210</v>
      </c>
      <c r="M16" s="8">
        <f t="shared" si="3"/>
        <v>0.72476007677543186</v>
      </c>
    </row>
    <row r="17" spans="1:13" x14ac:dyDescent="0.3">
      <c r="A17" s="6" t="s">
        <v>22</v>
      </c>
      <c r="B17" s="6">
        <v>1557</v>
      </c>
      <c r="C17" s="7">
        <v>7034</v>
      </c>
      <c r="D17" s="8">
        <f t="shared" si="0"/>
        <v>0.22135342621552459</v>
      </c>
      <c r="E17" s="7">
        <v>1787</v>
      </c>
      <c r="F17" s="7">
        <v>7034</v>
      </c>
      <c r="G17" s="8">
        <f t="shared" si="1"/>
        <v>0.2540517486494171</v>
      </c>
      <c r="H17" s="7">
        <v>2948</v>
      </c>
      <c r="I17" s="7">
        <v>7034</v>
      </c>
      <c r="J17" s="8">
        <f t="shared" si="2"/>
        <v>0.41910719363093546</v>
      </c>
      <c r="K17" s="7">
        <v>3810</v>
      </c>
      <c r="L17" s="7">
        <v>7034</v>
      </c>
      <c r="M17" s="8">
        <f t="shared" si="3"/>
        <v>0.54165481944839355</v>
      </c>
    </row>
    <row r="18" spans="1:13" x14ac:dyDescent="0.3">
      <c r="A18" s="6" t="s">
        <v>23</v>
      </c>
      <c r="B18" s="6">
        <v>396</v>
      </c>
      <c r="C18" s="7">
        <v>1351</v>
      </c>
      <c r="D18" s="8">
        <f t="shared" si="0"/>
        <v>0.29311621021465584</v>
      </c>
      <c r="E18" s="7">
        <v>434</v>
      </c>
      <c r="F18" s="7">
        <v>1351</v>
      </c>
      <c r="G18" s="8">
        <f t="shared" si="1"/>
        <v>0.32124352331606215</v>
      </c>
      <c r="H18" s="7">
        <v>722</v>
      </c>
      <c r="I18" s="7">
        <v>1351</v>
      </c>
      <c r="J18" s="8">
        <f t="shared" si="2"/>
        <v>0.53441894892672093</v>
      </c>
      <c r="K18" s="7">
        <v>908</v>
      </c>
      <c r="L18" s="7">
        <v>1351</v>
      </c>
      <c r="M18" s="8">
        <f t="shared" si="3"/>
        <v>0.67209474463360475</v>
      </c>
    </row>
    <row r="19" spans="1:13" x14ac:dyDescent="0.3">
      <c r="A19" s="6" t="s">
        <v>24</v>
      </c>
      <c r="B19" s="6">
        <v>73501</v>
      </c>
      <c r="C19" s="7">
        <v>156094</v>
      </c>
      <c r="D19" s="8">
        <f t="shared" si="0"/>
        <v>0.47087652312068368</v>
      </c>
      <c r="E19" s="7">
        <v>76941</v>
      </c>
      <c r="F19" s="7">
        <v>156094</v>
      </c>
      <c r="G19" s="8">
        <f t="shared" si="1"/>
        <v>0.49291452586262124</v>
      </c>
      <c r="H19" s="7">
        <v>107692</v>
      </c>
      <c r="I19" s="7">
        <v>156094</v>
      </c>
      <c r="J19" s="8">
        <f t="shared" si="2"/>
        <v>0.6899176137455636</v>
      </c>
      <c r="K19" s="7">
        <v>115494</v>
      </c>
      <c r="L19" s="7">
        <v>156094</v>
      </c>
      <c r="M19" s="8">
        <f t="shared" si="3"/>
        <v>0.73990031647596965</v>
      </c>
    </row>
    <row r="20" spans="1:13" x14ac:dyDescent="0.3">
      <c r="A20" s="6" t="s">
        <v>25</v>
      </c>
      <c r="B20" s="6">
        <v>8096</v>
      </c>
      <c r="C20" s="7">
        <v>21527</v>
      </c>
      <c r="D20" s="8">
        <f t="shared" si="0"/>
        <v>0.37608584568216658</v>
      </c>
      <c r="E20" s="7">
        <v>8610</v>
      </c>
      <c r="F20" s="7">
        <v>21527</v>
      </c>
      <c r="G20" s="8">
        <f t="shared" si="1"/>
        <v>0.39996283736702748</v>
      </c>
      <c r="H20" s="7">
        <v>13106</v>
      </c>
      <c r="I20" s="7">
        <v>21527</v>
      </c>
      <c r="J20" s="8">
        <f t="shared" si="2"/>
        <v>0.60881683467273662</v>
      </c>
      <c r="K20" s="7">
        <v>14564</v>
      </c>
      <c r="L20" s="7">
        <v>21527</v>
      </c>
      <c r="M20" s="8">
        <f t="shared" si="3"/>
        <v>0.67654573326520184</v>
      </c>
    </row>
    <row r="21" spans="1:13" x14ac:dyDescent="0.3">
      <c r="A21" s="6" t="s">
        <v>26</v>
      </c>
      <c r="B21" s="6">
        <v>1219</v>
      </c>
      <c r="C21" s="7">
        <v>2997</v>
      </c>
      <c r="D21" s="8">
        <f t="shared" si="0"/>
        <v>0.40674007340674007</v>
      </c>
      <c r="E21" s="7">
        <v>1308</v>
      </c>
      <c r="F21" s="7">
        <v>2997</v>
      </c>
      <c r="G21" s="8">
        <f t="shared" si="1"/>
        <v>0.43643643643643643</v>
      </c>
      <c r="H21" s="7">
        <v>2078</v>
      </c>
      <c r="I21" s="7">
        <v>2997</v>
      </c>
      <c r="J21" s="8">
        <f t="shared" si="2"/>
        <v>0.69336002669336005</v>
      </c>
      <c r="K21" s="7">
        <v>2327</v>
      </c>
      <c r="L21" s="7">
        <v>2997</v>
      </c>
      <c r="M21" s="8">
        <f t="shared" si="3"/>
        <v>0.77644310977644315</v>
      </c>
    </row>
    <row r="22" spans="1:13" x14ac:dyDescent="0.3">
      <c r="A22" s="6" t="s">
        <v>27</v>
      </c>
      <c r="B22" s="6">
        <v>244</v>
      </c>
      <c r="C22" s="7">
        <v>1624</v>
      </c>
      <c r="D22" s="8">
        <f t="shared" si="0"/>
        <v>0.15024630541871922</v>
      </c>
      <c r="E22" s="7">
        <v>304</v>
      </c>
      <c r="F22" s="7">
        <v>1624</v>
      </c>
      <c r="G22" s="8">
        <f t="shared" si="1"/>
        <v>0.18719211822660098</v>
      </c>
      <c r="H22" s="7">
        <v>530</v>
      </c>
      <c r="I22" s="7">
        <v>1624</v>
      </c>
      <c r="J22" s="8">
        <f t="shared" si="2"/>
        <v>0.32635467980295568</v>
      </c>
      <c r="K22" s="7">
        <v>942</v>
      </c>
      <c r="L22" s="7">
        <v>1624</v>
      </c>
      <c r="M22" s="8">
        <f t="shared" si="3"/>
        <v>0.58004926108374388</v>
      </c>
    </row>
    <row r="23" spans="1:13" x14ac:dyDescent="0.3">
      <c r="A23" s="6" t="s">
        <v>28</v>
      </c>
      <c r="B23" s="6">
        <v>2477</v>
      </c>
      <c r="C23" s="7">
        <v>6555</v>
      </c>
      <c r="D23" s="8">
        <f t="shared" si="0"/>
        <v>0.37787948131197557</v>
      </c>
      <c r="E23" s="7">
        <v>2587</v>
      </c>
      <c r="F23" s="7">
        <v>6555</v>
      </c>
      <c r="G23" s="8">
        <f t="shared" si="1"/>
        <v>0.39466056445461478</v>
      </c>
      <c r="H23" s="7">
        <v>4311</v>
      </c>
      <c r="I23" s="7">
        <v>6555</v>
      </c>
      <c r="J23" s="8">
        <f t="shared" si="2"/>
        <v>0.65766590389016022</v>
      </c>
      <c r="K23" s="7">
        <v>5015</v>
      </c>
      <c r="L23" s="7">
        <v>6555</v>
      </c>
      <c r="M23" s="8">
        <f t="shared" si="3"/>
        <v>0.76506483600305109</v>
      </c>
    </row>
    <row r="24" spans="1:13" x14ac:dyDescent="0.3">
      <c r="A24" s="6" t="s">
        <v>29</v>
      </c>
      <c r="B24" s="6">
        <v>338</v>
      </c>
      <c r="C24" s="7">
        <v>913</v>
      </c>
      <c r="D24" s="8">
        <f t="shared" si="0"/>
        <v>0.37020810514786417</v>
      </c>
      <c r="E24" s="7">
        <v>356</v>
      </c>
      <c r="F24" s="7">
        <v>913</v>
      </c>
      <c r="G24" s="8">
        <f t="shared" si="1"/>
        <v>0.38992332968236582</v>
      </c>
      <c r="H24" s="7">
        <v>638</v>
      </c>
      <c r="I24" s="7">
        <v>913</v>
      </c>
      <c r="J24" s="8">
        <f t="shared" si="2"/>
        <v>0.6987951807228916</v>
      </c>
      <c r="K24" s="7">
        <v>713</v>
      </c>
      <c r="L24" s="7">
        <v>913</v>
      </c>
      <c r="M24" s="8">
        <f t="shared" si="3"/>
        <v>0.78094194961664842</v>
      </c>
    </row>
    <row r="25" spans="1:13" x14ac:dyDescent="0.3">
      <c r="A25" s="6" t="s">
        <v>30</v>
      </c>
      <c r="B25" s="6">
        <v>1536</v>
      </c>
      <c r="C25" s="7">
        <v>4179</v>
      </c>
      <c r="D25" s="8">
        <f t="shared" si="0"/>
        <v>0.36755204594400576</v>
      </c>
      <c r="E25" s="7">
        <v>1670</v>
      </c>
      <c r="F25" s="7">
        <v>4179</v>
      </c>
      <c r="G25" s="8">
        <f t="shared" si="1"/>
        <v>0.39961713328547499</v>
      </c>
      <c r="H25" s="7">
        <v>2591</v>
      </c>
      <c r="I25" s="7">
        <v>4179</v>
      </c>
      <c r="J25" s="8">
        <f t="shared" si="2"/>
        <v>0.62000478583393159</v>
      </c>
      <c r="K25" s="7">
        <v>3081</v>
      </c>
      <c r="L25" s="7">
        <v>4179</v>
      </c>
      <c r="M25" s="8">
        <f t="shared" si="3"/>
        <v>0.73725771715721466</v>
      </c>
    </row>
    <row r="26" spans="1:13" x14ac:dyDescent="0.3">
      <c r="A26" s="6" t="s">
        <v>31</v>
      </c>
      <c r="B26" s="6">
        <v>1356</v>
      </c>
      <c r="C26" s="7">
        <v>3371</v>
      </c>
      <c r="D26" s="8">
        <f t="shared" si="0"/>
        <v>0.40225452388015426</v>
      </c>
      <c r="E26" s="7">
        <v>1427</v>
      </c>
      <c r="F26" s="7">
        <v>3371</v>
      </c>
      <c r="G26" s="8">
        <f t="shared" si="1"/>
        <v>0.42331652328685848</v>
      </c>
      <c r="H26" s="7">
        <v>2256</v>
      </c>
      <c r="I26" s="7">
        <v>3371</v>
      </c>
      <c r="J26" s="8">
        <f t="shared" si="2"/>
        <v>0.66923761495105305</v>
      </c>
      <c r="K26" s="7">
        <v>2557</v>
      </c>
      <c r="L26" s="7">
        <v>3371</v>
      </c>
      <c r="M26" s="8">
        <f t="shared" si="3"/>
        <v>0.75852862652032038</v>
      </c>
    </row>
    <row r="27" spans="1:13" x14ac:dyDescent="0.3">
      <c r="A27" s="6" t="s">
        <v>32</v>
      </c>
      <c r="B27" s="6">
        <v>394</v>
      </c>
      <c r="C27" s="7">
        <v>1493</v>
      </c>
      <c r="D27" s="8">
        <f t="shared" si="0"/>
        <v>0.26389819156061622</v>
      </c>
      <c r="E27" s="7">
        <v>423</v>
      </c>
      <c r="F27" s="7">
        <v>1493</v>
      </c>
      <c r="G27" s="8">
        <f t="shared" si="1"/>
        <v>0.28332217012726058</v>
      </c>
      <c r="H27" s="7">
        <v>722</v>
      </c>
      <c r="I27" s="7">
        <v>1493</v>
      </c>
      <c r="J27" s="8">
        <f t="shared" si="2"/>
        <v>0.48359008707300738</v>
      </c>
      <c r="K27" s="7">
        <v>1050</v>
      </c>
      <c r="L27" s="7">
        <v>1493</v>
      </c>
      <c r="M27" s="8">
        <f t="shared" si="3"/>
        <v>0.70328198258539854</v>
      </c>
    </row>
    <row r="28" spans="1:13" x14ac:dyDescent="0.3">
      <c r="A28" s="6" t="s">
        <v>33</v>
      </c>
      <c r="B28" s="6">
        <v>136</v>
      </c>
      <c r="C28" s="7">
        <v>937</v>
      </c>
      <c r="D28" s="8">
        <f t="shared" si="0"/>
        <v>0.14514407684098185</v>
      </c>
      <c r="E28" s="7">
        <v>181</v>
      </c>
      <c r="F28" s="7">
        <v>937</v>
      </c>
      <c r="G28" s="8">
        <f t="shared" si="1"/>
        <v>0.19316969050160085</v>
      </c>
      <c r="H28" s="7">
        <v>313</v>
      </c>
      <c r="I28" s="7">
        <v>937</v>
      </c>
      <c r="J28" s="8">
        <f t="shared" si="2"/>
        <v>0.33404482390608325</v>
      </c>
      <c r="K28" s="7">
        <v>635</v>
      </c>
      <c r="L28" s="7">
        <v>937</v>
      </c>
      <c r="M28" s="8">
        <f t="shared" si="3"/>
        <v>0.67769477054429028</v>
      </c>
    </row>
    <row r="29" spans="1:13" x14ac:dyDescent="0.3">
      <c r="A29" s="6" t="s">
        <v>34</v>
      </c>
      <c r="B29" s="6">
        <v>29306</v>
      </c>
      <c r="C29" s="7">
        <v>76637</v>
      </c>
      <c r="D29" s="8">
        <f t="shared" si="0"/>
        <v>0.3824001461435077</v>
      </c>
      <c r="E29" s="7">
        <v>30971</v>
      </c>
      <c r="F29" s="7">
        <v>76637</v>
      </c>
      <c r="G29" s="8">
        <f t="shared" si="1"/>
        <v>0.40412594438717592</v>
      </c>
      <c r="H29" s="7">
        <v>48430</v>
      </c>
      <c r="I29" s="7">
        <v>76637</v>
      </c>
      <c r="J29" s="8">
        <f t="shared" si="2"/>
        <v>0.63194018555006071</v>
      </c>
      <c r="K29" s="7">
        <v>52710</v>
      </c>
      <c r="L29" s="7">
        <v>76637</v>
      </c>
      <c r="M29" s="8">
        <f t="shared" si="3"/>
        <v>0.68778788313738792</v>
      </c>
    </row>
    <row r="30" spans="1:13" x14ac:dyDescent="0.3">
      <c r="A30" s="6" t="s">
        <v>35</v>
      </c>
      <c r="B30" s="6">
        <v>256</v>
      </c>
      <c r="C30" s="7">
        <v>982</v>
      </c>
      <c r="D30" s="8">
        <f t="shared" si="0"/>
        <v>0.26069246435845211</v>
      </c>
      <c r="E30" s="7">
        <v>292</v>
      </c>
      <c r="F30" s="7">
        <v>982</v>
      </c>
      <c r="G30" s="8">
        <f t="shared" si="1"/>
        <v>0.29735234215885947</v>
      </c>
      <c r="H30" s="7">
        <v>479</v>
      </c>
      <c r="I30" s="7">
        <v>982</v>
      </c>
      <c r="J30" s="8">
        <f t="shared" si="2"/>
        <v>0.48778004073319753</v>
      </c>
      <c r="K30" s="7">
        <v>686</v>
      </c>
      <c r="L30" s="7">
        <v>982</v>
      </c>
      <c r="M30" s="8">
        <f t="shared" si="3"/>
        <v>0.6985743380855397</v>
      </c>
    </row>
    <row r="31" spans="1:13" x14ac:dyDescent="0.3">
      <c r="A31" s="6" t="s">
        <v>36</v>
      </c>
      <c r="B31" s="6">
        <v>4032</v>
      </c>
      <c r="C31" s="7">
        <v>9889</v>
      </c>
      <c r="D31" s="8">
        <f t="shared" si="0"/>
        <v>0.40772575589038323</v>
      </c>
      <c r="E31" s="7">
        <v>4340</v>
      </c>
      <c r="F31" s="7">
        <v>9889</v>
      </c>
      <c r="G31" s="8">
        <f t="shared" si="1"/>
        <v>0.43887147335423199</v>
      </c>
      <c r="H31" s="7">
        <v>6383</v>
      </c>
      <c r="I31" s="7">
        <v>9889</v>
      </c>
      <c r="J31" s="8">
        <f t="shared" si="2"/>
        <v>0.64546465770047523</v>
      </c>
      <c r="K31" s="7">
        <v>6991</v>
      </c>
      <c r="L31" s="7">
        <v>9889</v>
      </c>
      <c r="M31" s="8">
        <f t="shared" si="3"/>
        <v>0.70694711295378698</v>
      </c>
    </row>
    <row r="32" spans="1:13" x14ac:dyDescent="0.3">
      <c r="A32" s="6" t="s">
        <v>37</v>
      </c>
      <c r="B32" s="6">
        <v>163</v>
      </c>
      <c r="C32" s="7">
        <v>706</v>
      </c>
      <c r="D32" s="8">
        <f t="shared" si="0"/>
        <v>0.23087818696883852</v>
      </c>
      <c r="E32" s="7">
        <v>184</v>
      </c>
      <c r="F32" s="7">
        <v>706</v>
      </c>
      <c r="G32" s="8">
        <f t="shared" si="1"/>
        <v>0.26062322946175637</v>
      </c>
      <c r="H32" s="7">
        <v>314</v>
      </c>
      <c r="I32" s="7">
        <v>706</v>
      </c>
      <c r="J32" s="8">
        <f t="shared" si="2"/>
        <v>0.44475920679886688</v>
      </c>
      <c r="K32" s="7">
        <v>419</v>
      </c>
      <c r="L32" s="7">
        <v>706</v>
      </c>
      <c r="M32" s="8">
        <f t="shared" si="3"/>
        <v>0.59348441926345608</v>
      </c>
    </row>
    <row r="33" spans="1:13" x14ac:dyDescent="0.3">
      <c r="A33" s="6" t="s">
        <v>38</v>
      </c>
      <c r="B33" s="6">
        <v>25206</v>
      </c>
      <c r="C33" s="7">
        <v>60692</v>
      </c>
      <c r="D33" s="8">
        <f t="shared" si="0"/>
        <v>0.41531009029196597</v>
      </c>
      <c r="E33" s="7">
        <v>26449</v>
      </c>
      <c r="F33" s="7">
        <v>60692</v>
      </c>
      <c r="G33" s="8">
        <f t="shared" si="1"/>
        <v>0.43579054900151587</v>
      </c>
      <c r="H33" s="7">
        <v>41145</v>
      </c>
      <c r="I33" s="7">
        <v>60692</v>
      </c>
      <c r="J33" s="8">
        <f t="shared" si="2"/>
        <v>0.6779311935675213</v>
      </c>
      <c r="K33" s="7">
        <v>45618</v>
      </c>
      <c r="L33" s="7">
        <v>60692</v>
      </c>
      <c r="M33" s="8">
        <f t="shared" si="3"/>
        <v>0.75163118697686682</v>
      </c>
    </row>
    <row r="34" spans="1:13" x14ac:dyDescent="0.3">
      <c r="A34" s="6" t="s">
        <v>39</v>
      </c>
      <c r="B34" s="6">
        <v>14508</v>
      </c>
      <c r="C34" s="7">
        <v>40248</v>
      </c>
      <c r="D34" s="8">
        <f t="shared" si="0"/>
        <v>0.36046511627906974</v>
      </c>
      <c r="E34" s="7">
        <v>15531</v>
      </c>
      <c r="F34" s="7">
        <v>40248</v>
      </c>
      <c r="G34" s="8">
        <f t="shared" si="1"/>
        <v>0.3858825283243888</v>
      </c>
      <c r="H34" s="7">
        <v>25519</v>
      </c>
      <c r="I34" s="7">
        <v>40248</v>
      </c>
      <c r="J34" s="8">
        <f t="shared" si="2"/>
        <v>0.63404392764857886</v>
      </c>
      <c r="K34" s="7">
        <v>29618</v>
      </c>
      <c r="L34" s="7">
        <v>40248</v>
      </c>
      <c r="M34" s="8">
        <f t="shared" si="3"/>
        <v>0.7358874975154045</v>
      </c>
    </row>
    <row r="35" spans="1:13" x14ac:dyDescent="0.3">
      <c r="A35" s="6" t="s">
        <v>40</v>
      </c>
      <c r="B35" s="6">
        <v>623</v>
      </c>
      <c r="C35" s="7">
        <v>2912</v>
      </c>
      <c r="D35" s="8">
        <f t="shared" si="0"/>
        <v>0.21394230769230768</v>
      </c>
      <c r="E35" s="7">
        <v>728</v>
      </c>
      <c r="F35" s="7">
        <v>2912</v>
      </c>
      <c r="G35" s="8">
        <f t="shared" si="1"/>
        <v>0.25</v>
      </c>
      <c r="H35" s="7">
        <v>1333</v>
      </c>
      <c r="I35" s="7">
        <v>2912</v>
      </c>
      <c r="J35" s="8">
        <f t="shared" si="2"/>
        <v>0.45776098901098899</v>
      </c>
      <c r="K35" s="7">
        <v>2052</v>
      </c>
      <c r="L35" s="7">
        <v>2912</v>
      </c>
      <c r="M35" s="8">
        <f t="shared" si="3"/>
        <v>0.70467032967032972</v>
      </c>
    </row>
    <row r="36" spans="1:13" x14ac:dyDescent="0.3">
      <c r="A36" s="6" t="s">
        <v>41</v>
      </c>
      <c r="B36" s="6">
        <v>8691</v>
      </c>
      <c r="C36" s="7">
        <v>22493</v>
      </c>
      <c r="D36" s="8">
        <f t="shared" si="0"/>
        <v>0.38638687591695192</v>
      </c>
      <c r="E36" s="7">
        <v>9339</v>
      </c>
      <c r="F36" s="7">
        <v>22493</v>
      </c>
      <c r="G36" s="8">
        <f t="shared" si="1"/>
        <v>0.41519583870537502</v>
      </c>
      <c r="H36" s="7">
        <v>14307</v>
      </c>
      <c r="I36" s="7">
        <v>22493</v>
      </c>
      <c r="J36" s="8">
        <f t="shared" si="2"/>
        <v>0.63606455341661849</v>
      </c>
      <c r="K36" s="7">
        <v>15492</v>
      </c>
      <c r="L36" s="7">
        <v>22493</v>
      </c>
      <c r="M36" s="8">
        <f t="shared" si="3"/>
        <v>0.68874761036766996</v>
      </c>
    </row>
    <row r="37" spans="1:13" x14ac:dyDescent="0.3">
      <c r="A37" s="6" t="s">
        <v>42</v>
      </c>
      <c r="B37" s="6">
        <v>108</v>
      </c>
      <c r="C37" s="7">
        <v>301</v>
      </c>
      <c r="D37" s="8">
        <f t="shared" si="0"/>
        <v>0.35880398671096347</v>
      </c>
      <c r="E37" s="7">
        <v>113</v>
      </c>
      <c r="F37" s="7">
        <v>301</v>
      </c>
      <c r="G37" s="8">
        <f t="shared" si="1"/>
        <v>0.37541528239202659</v>
      </c>
      <c r="H37" s="7">
        <v>190</v>
      </c>
      <c r="I37" s="7">
        <v>301</v>
      </c>
      <c r="J37" s="8">
        <f t="shared" si="2"/>
        <v>0.6312292358803987</v>
      </c>
      <c r="K37" s="7">
        <v>210</v>
      </c>
      <c r="L37" s="7">
        <v>301</v>
      </c>
      <c r="M37" s="8">
        <f t="shared" si="3"/>
        <v>0.69767441860465118</v>
      </c>
    </row>
    <row r="38" spans="1:13" x14ac:dyDescent="0.3">
      <c r="A38" s="6" t="s">
        <v>43</v>
      </c>
      <c r="B38" s="6">
        <v>2142</v>
      </c>
      <c r="C38" s="7">
        <v>5000</v>
      </c>
      <c r="D38" s="8">
        <f t="shared" si="0"/>
        <v>0.4284</v>
      </c>
      <c r="E38" s="7">
        <v>2303</v>
      </c>
      <c r="F38" s="7">
        <v>5000</v>
      </c>
      <c r="G38" s="8">
        <f t="shared" si="1"/>
        <v>0.46060000000000001</v>
      </c>
      <c r="H38" s="7">
        <v>3417</v>
      </c>
      <c r="I38" s="7">
        <v>5000</v>
      </c>
      <c r="J38" s="8">
        <f t="shared" si="2"/>
        <v>0.68340000000000001</v>
      </c>
      <c r="K38" s="7">
        <v>3622</v>
      </c>
      <c r="L38" s="7">
        <v>5000</v>
      </c>
      <c r="M38" s="8">
        <f t="shared" si="3"/>
        <v>0.72440000000000004</v>
      </c>
    </row>
    <row r="39" spans="1:13" x14ac:dyDescent="0.3">
      <c r="A39" s="6" t="s">
        <v>44</v>
      </c>
      <c r="B39" s="6">
        <v>6784</v>
      </c>
      <c r="C39" s="7">
        <v>16357</v>
      </c>
      <c r="D39" s="8">
        <f t="shared" si="0"/>
        <v>0.41474598031423854</v>
      </c>
      <c r="E39" s="7">
        <v>7108</v>
      </c>
      <c r="F39" s="7">
        <v>16357</v>
      </c>
      <c r="G39" s="8">
        <f t="shared" si="1"/>
        <v>0.43455401357217094</v>
      </c>
      <c r="H39" s="7">
        <v>11338</v>
      </c>
      <c r="I39" s="7">
        <v>16357</v>
      </c>
      <c r="J39" s="8">
        <f t="shared" si="2"/>
        <v>0.69315889221739924</v>
      </c>
      <c r="K39" s="7">
        <v>12485</v>
      </c>
      <c r="L39" s="7">
        <v>16357</v>
      </c>
      <c r="M39" s="8">
        <f t="shared" si="3"/>
        <v>0.76328177538668462</v>
      </c>
    </row>
    <row r="40" spans="1:13" x14ac:dyDescent="0.3">
      <c r="A40" s="6" t="s">
        <v>45</v>
      </c>
      <c r="B40" s="6">
        <v>1700</v>
      </c>
      <c r="C40" s="7">
        <v>4231</v>
      </c>
      <c r="D40" s="8">
        <f t="shared" si="0"/>
        <v>0.40179626565823684</v>
      </c>
      <c r="E40" s="7">
        <v>1809</v>
      </c>
      <c r="F40" s="7">
        <v>4231</v>
      </c>
      <c r="G40" s="8">
        <f t="shared" si="1"/>
        <v>0.42755849680926494</v>
      </c>
      <c r="H40" s="7">
        <v>2736</v>
      </c>
      <c r="I40" s="7">
        <v>4231</v>
      </c>
      <c r="J40" s="8">
        <f t="shared" si="2"/>
        <v>0.64665563696525641</v>
      </c>
      <c r="K40" s="7">
        <v>3134</v>
      </c>
      <c r="L40" s="7">
        <v>4231</v>
      </c>
      <c r="M40" s="8">
        <f t="shared" si="3"/>
        <v>0.74072323327818479</v>
      </c>
    </row>
    <row r="41" spans="1:13" x14ac:dyDescent="0.3">
      <c r="A41" s="6" t="s">
        <v>46</v>
      </c>
      <c r="B41" s="6">
        <v>13980</v>
      </c>
      <c r="C41" s="7">
        <v>25839</v>
      </c>
      <c r="D41" s="8">
        <f t="shared" si="0"/>
        <v>0.54104261000812726</v>
      </c>
      <c r="E41" s="7">
        <v>14458</v>
      </c>
      <c r="F41" s="7">
        <v>25839</v>
      </c>
      <c r="G41" s="8">
        <f t="shared" si="1"/>
        <v>0.55954177793258253</v>
      </c>
      <c r="H41" s="7">
        <v>19289</v>
      </c>
      <c r="I41" s="7">
        <v>25839</v>
      </c>
      <c r="J41" s="8">
        <f t="shared" si="2"/>
        <v>0.74650721777158557</v>
      </c>
      <c r="K41" s="7">
        <v>20618</v>
      </c>
      <c r="L41" s="7">
        <v>25839</v>
      </c>
      <c r="M41" s="8">
        <f t="shared" si="3"/>
        <v>0.79794109679167147</v>
      </c>
    </row>
    <row r="42" spans="1:13" x14ac:dyDescent="0.3">
      <c r="A42" s="6" t="s">
        <v>47</v>
      </c>
      <c r="B42" s="6">
        <v>972</v>
      </c>
      <c r="C42" s="7">
        <v>4367</v>
      </c>
      <c r="D42" s="8">
        <f t="shared" si="0"/>
        <v>0.22257842912754752</v>
      </c>
      <c r="E42" s="7">
        <v>1083</v>
      </c>
      <c r="F42" s="7">
        <v>4367</v>
      </c>
      <c r="G42" s="8">
        <f t="shared" si="1"/>
        <v>0.24799633615754524</v>
      </c>
      <c r="H42" s="7">
        <v>1846</v>
      </c>
      <c r="I42" s="7">
        <v>4367</v>
      </c>
      <c r="J42" s="8">
        <f t="shared" si="2"/>
        <v>0.42271582321960155</v>
      </c>
      <c r="K42" s="7">
        <v>2025</v>
      </c>
      <c r="L42" s="7">
        <v>4367</v>
      </c>
      <c r="M42" s="8">
        <f t="shared" si="3"/>
        <v>0.46370506068239065</v>
      </c>
    </row>
    <row r="43" spans="1:13" x14ac:dyDescent="0.3">
      <c r="A43" s="3" t="s">
        <v>48</v>
      </c>
      <c r="B43" s="3">
        <v>245201</v>
      </c>
      <c r="C43" s="4">
        <v>594755</v>
      </c>
      <c r="D43" s="9">
        <f t="shared" si="0"/>
        <v>0.41227228018259621</v>
      </c>
      <c r="E43" s="3">
        <v>258403</v>
      </c>
      <c r="F43" s="4">
        <v>594755</v>
      </c>
      <c r="G43" s="9">
        <f t="shared" si="1"/>
        <v>0.43446965557246259</v>
      </c>
      <c r="H43" s="4">
        <v>389482</v>
      </c>
      <c r="I43" s="4">
        <v>594755</v>
      </c>
      <c r="J43" s="9">
        <f t="shared" si="2"/>
        <v>0.65486124538675594</v>
      </c>
      <c r="K43" s="4">
        <v>431396</v>
      </c>
      <c r="L43" s="4">
        <v>594755</v>
      </c>
      <c r="M43" s="9">
        <f t="shared" si="3"/>
        <v>0.72533396104278236</v>
      </c>
    </row>
  </sheetData>
  <sheetProtection algorithmName="SHA-512" hashValue="+W0LXspZ70/ujG8J03wqP58tx1OsIb7PKFHteRa2mPLeD1zR96c2U6VcNZVBv0fDAS1iZlrj5q5AgDNt2ss2vg==" saltValue="WmWKDaKhCJ6Tim3KYBZvyw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25D1-6E8E-4CAA-9631-09BA976B8EE2}">
  <dimension ref="A1:M43"/>
  <sheetViews>
    <sheetView zoomScale="80" zoomScaleNormal="80" workbookViewId="0">
      <selection activeCell="M30" sqref="M30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1392</v>
      </c>
      <c r="C3" s="7">
        <v>2588</v>
      </c>
      <c r="D3" s="8">
        <f>B3/C3</f>
        <v>0.53786707882534779</v>
      </c>
      <c r="E3" s="7">
        <v>1419</v>
      </c>
      <c r="F3" s="7">
        <v>2588</v>
      </c>
      <c r="G3" s="8">
        <f>E3/F3</f>
        <v>0.54829984544049459</v>
      </c>
      <c r="H3" s="7">
        <v>1904</v>
      </c>
      <c r="I3" s="7">
        <v>2588</v>
      </c>
      <c r="J3" s="8">
        <f>H3/I3</f>
        <v>0.73570324574961365</v>
      </c>
      <c r="K3" s="7">
        <v>2026</v>
      </c>
      <c r="L3" s="7">
        <v>2588</v>
      </c>
      <c r="M3" s="8">
        <f>K3/L3</f>
        <v>0.78284389489953632</v>
      </c>
    </row>
    <row r="4" spans="1:13" x14ac:dyDescent="0.3">
      <c r="A4" s="6" t="s">
        <v>9</v>
      </c>
      <c r="B4" s="6">
        <v>298</v>
      </c>
      <c r="C4" s="7">
        <v>1737</v>
      </c>
      <c r="D4" s="8">
        <f t="shared" ref="D4:D43" si="0">B4/C4</f>
        <v>0.17156016119746689</v>
      </c>
      <c r="E4" s="7">
        <v>320</v>
      </c>
      <c r="F4" s="7">
        <v>1737</v>
      </c>
      <c r="G4" s="8">
        <f t="shared" ref="G4:G43" si="1">E4/F4</f>
        <v>0.18422567645365573</v>
      </c>
      <c r="H4" s="7">
        <v>808</v>
      </c>
      <c r="I4" s="7">
        <v>1737</v>
      </c>
      <c r="J4" s="8">
        <f t="shared" ref="J4:J43" si="2">H4/I4</f>
        <v>0.46516983304548071</v>
      </c>
      <c r="K4" s="7">
        <v>940</v>
      </c>
      <c r="L4" s="7">
        <v>1737</v>
      </c>
      <c r="M4" s="8">
        <f t="shared" ref="M4:M43" si="3">K4/L4</f>
        <v>0.54116292458261372</v>
      </c>
    </row>
    <row r="5" spans="1:13" x14ac:dyDescent="0.3">
      <c r="A5" s="6" t="s">
        <v>10</v>
      </c>
      <c r="B5" s="6">
        <v>6891</v>
      </c>
      <c r="C5" s="7">
        <v>18307</v>
      </c>
      <c r="D5" s="8">
        <f t="shared" si="0"/>
        <v>0.37641339378379857</v>
      </c>
      <c r="E5" s="7">
        <v>7227</v>
      </c>
      <c r="F5" s="7">
        <v>18307</v>
      </c>
      <c r="G5" s="8">
        <f t="shared" si="1"/>
        <v>0.39476702900529853</v>
      </c>
      <c r="H5" s="7">
        <v>12291</v>
      </c>
      <c r="I5" s="7">
        <v>18307</v>
      </c>
      <c r="J5" s="8">
        <f t="shared" si="2"/>
        <v>0.67138253127219094</v>
      </c>
      <c r="K5" s="7">
        <v>14291</v>
      </c>
      <c r="L5" s="7">
        <v>18307</v>
      </c>
      <c r="M5" s="8">
        <f t="shared" si="3"/>
        <v>0.78063035997159558</v>
      </c>
    </row>
    <row r="6" spans="1:13" x14ac:dyDescent="0.3">
      <c r="A6" s="6" t="s">
        <v>11</v>
      </c>
      <c r="B6" s="6">
        <v>3446</v>
      </c>
      <c r="C6" s="7">
        <v>6654</v>
      </c>
      <c r="D6" s="8">
        <f t="shared" si="0"/>
        <v>0.51788397956116616</v>
      </c>
      <c r="E6" s="7">
        <v>3520</v>
      </c>
      <c r="F6" s="7">
        <v>6654</v>
      </c>
      <c r="G6" s="8">
        <f t="shared" si="1"/>
        <v>0.52900510970844605</v>
      </c>
      <c r="H6" s="7">
        <v>5099</v>
      </c>
      <c r="I6" s="7">
        <v>6654</v>
      </c>
      <c r="J6" s="8">
        <f t="shared" si="2"/>
        <v>0.76630598136459271</v>
      </c>
      <c r="K6" s="7">
        <v>5421</v>
      </c>
      <c r="L6" s="7">
        <v>6654</v>
      </c>
      <c r="M6" s="8">
        <f t="shared" si="3"/>
        <v>0.81469792605951308</v>
      </c>
    </row>
    <row r="7" spans="1:13" x14ac:dyDescent="0.3">
      <c r="A7" s="6" t="s">
        <v>12</v>
      </c>
      <c r="B7" s="6">
        <v>1347</v>
      </c>
      <c r="C7" s="7">
        <v>4419</v>
      </c>
      <c r="D7" s="8">
        <f t="shared" si="0"/>
        <v>0.3048200950441276</v>
      </c>
      <c r="E7" s="7">
        <v>1463</v>
      </c>
      <c r="F7" s="7">
        <v>4419</v>
      </c>
      <c r="G7" s="8">
        <f t="shared" si="1"/>
        <v>0.33107037791355509</v>
      </c>
      <c r="H7" s="7">
        <v>2523</v>
      </c>
      <c r="I7" s="7">
        <v>4419</v>
      </c>
      <c r="J7" s="8">
        <f t="shared" si="2"/>
        <v>0.57094365241004752</v>
      </c>
      <c r="K7" s="7">
        <v>3257</v>
      </c>
      <c r="L7" s="7">
        <v>4419</v>
      </c>
      <c r="M7" s="8">
        <f t="shared" si="3"/>
        <v>0.73704458022176966</v>
      </c>
    </row>
    <row r="8" spans="1:13" x14ac:dyDescent="0.3">
      <c r="A8" s="6" t="s">
        <v>13</v>
      </c>
      <c r="B8" s="6">
        <v>15412</v>
      </c>
      <c r="C8" s="7">
        <v>43733</v>
      </c>
      <c r="D8" s="8">
        <f t="shared" si="0"/>
        <v>0.35241122264651409</v>
      </c>
      <c r="E8" s="7">
        <v>16215</v>
      </c>
      <c r="F8" s="7">
        <v>43733</v>
      </c>
      <c r="G8" s="8">
        <f t="shared" si="1"/>
        <v>0.37077264308416985</v>
      </c>
      <c r="H8" s="7">
        <v>25996</v>
      </c>
      <c r="I8" s="7">
        <v>43733</v>
      </c>
      <c r="J8" s="8">
        <f t="shared" si="2"/>
        <v>0.59442526238767068</v>
      </c>
      <c r="K8" s="7">
        <v>29652</v>
      </c>
      <c r="L8" s="7">
        <v>43733</v>
      </c>
      <c r="M8" s="8">
        <f t="shared" si="3"/>
        <v>0.67802346054466878</v>
      </c>
    </row>
    <row r="9" spans="1:13" x14ac:dyDescent="0.3">
      <c r="A9" s="6" t="s">
        <v>14</v>
      </c>
      <c r="B9" s="6">
        <v>85</v>
      </c>
      <c r="C9" s="7">
        <v>268</v>
      </c>
      <c r="D9" s="8">
        <f t="shared" si="0"/>
        <v>0.31716417910447764</v>
      </c>
      <c r="E9" s="7">
        <v>86</v>
      </c>
      <c r="F9" s="7">
        <v>268</v>
      </c>
      <c r="G9" s="8">
        <f t="shared" si="1"/>
        <v>0.32089552238805968</v>
      </c>
      <c r="H9" s="7">
        <v>179</v>
      </c>
      <c r="I9" s="7">
        <v>268</v>
      </c>
      <c r="J9" s="8">
        <f t="shared" si="2"/>
        <v>0.66791044776119401</v>
      </c>
      <c r="K9" s="7">
        <v>198</v>
      </c>
      <c r="L9" s="7">
        <v>268</v>
      </c>
      <c r="M9" s="8">
        <f t="shared" si="3"/>
        <v>0.73880597014925375</v>
      </c>
    </row>
    <row r="10" spans="1:13" x14ac:dyDescent="0.3">
      <c r="A10" s="6" t="s">
        <v>15</v>
      </c>
      <c r="B10" s="6">
        <v>3722</v>
      </c>
      <c r="C10" s="7">
        <v>9128</v>
      </c>
      <c r="D10" s="8">
        <f t="shared" si="0"/>
        <v>0.40775635407537247</v>
      </c>
      <c r="E10" s="7">
        <v>3899</v>
      </c>
      <c r="F10" s="7">
        <v>9128</v>
      </c>
      <c r="G10" s="8">
        <f t="shared" si="1"/>
        <v>0.42714723926380366</v>
      </c>
      <c r="H10" s="7">
        <v>6134</v>
      </c>
      <c r="I10" s="7">
        <v>9128</v>
      </c>
      <c r="J10" s="8">
        <f t="shared" si="2"/>
        <v>0.67199824715162138</v>
      </c>
      <c r="K10" s="7">
        <v>6576</v>
      </c>
      <c r="L10" s="7">
        <v>9128</v>
      </c>
      <c r="M10" s="8">
        <f t="shared" si="3"/>
        <v>0.72042068361086764</v>
      </c>
    </row>
    <row r="11" spans="1:13" x14ac:dyDescent="0.3">
      <c r="A11" s="6" t="s">
        <v>16</v>
      </c>
      <c r="B11" s="6">
        <v>1815</v>
      </c>
      <c r="C11" s="7">
        <v>3396</v>
      </c>
      <c r="D11" s="8">
        <f t="shared" si="0"/>
        <v>0.53445229681978801</v>
      </c>
      <c r="E11" s="7">
        <v>1872</v>
      </c>
      <c r="F11" s="7">
        <v>3396</v>
      </c>
      <c r="G11" s="8">
        <f t="shared" si="1"/>
        <v>0.5512367491166078</v>
      </c>
      <c r="H11" s="7">
        <v>2657</v>
      </c>
      <c r="I11" s="7">
        <v>3396</v>
      </c>
      <c r="J11" s="8">
        <f t="shared" si="2"/>
        <v>0.78239104829210837</v>
      </c>
      <c r="K11" s="7">
        <v>2800</v>
      </c>
      <c r="L11" s="7">
        <v>3396</v>
      </c>
      <c r="M11" s="8">
        <f t="shared" si="3"/>
        <v>0.82449941107184921</v>
      </c>
    </row>
    <row r="12" spans="1:13" x14ac:dyDescent="0.3">
      <c r="A12" s="6" t="s">
        <v>17</v>
      </c>
      <c r="B12" s="6">
        <v>130</v>
      </c>
      <c r="C12" s="7">
        <v>457</v>
      </c>
      <c r="D12" s="8">
        <f t="shared" si="0"/>
        <v>0.28446389496717722</v>
      </c>
      <c r="E12" s="7">
        <v>145</v>
      </c>
      <c r="F12" s="7">
        <v>457</v>
      </c>
      <c r="G12" s="8">
        <f t="shared" si="1"/>
        <v>0.3172866520787746</v>
      </c>
      <c r="H12" s="7">
        <v>211</v>
      </c>
      <c r="I12" s="7">
        <v>457</v>
      </c>
      <c r="J12" s="8">
        <f t="shared" si="2"/>
        <v>0.46170678336980309</v>
      </c>
      <c r="K12" s="7">
        <v>321</v>
      </c>
      <c r="L12" s="7">
        <v>457</v>
      </c>
      <c r="M12" s="8">
        <f t="shared" si="3"/>
        <v>0.70240700218818386</v>
      </c>
    </row>
    <row r="13" spans="1:13" x14ac:dyDescent="0.3">
      <c r="A13" s="6" t="s">
        <v>18</v>
      </c>
      <c r="B13" s="6">
        <v>5163</v>
      </c>
      <c r="C13" s="7">
        <v>10995</v>
      </c>
      <c r="D13" s="8">
        <f t="shared" si="0"/>
        <v>0.46957708049113234</v>
      </c>
      <c r="E13" s="7">
        <v>5324</v>
      </c>
      <c r="F13" s="7">
        <v>10995</v>
      </c>
      <c r="G13" s="8">
        <f t="shared" si="1"/>
        <v>0.48422010004547522</v>
      </c>
      <c r="H13" s="7">
        <v>7796</v>
      </c>
      <c r="I13" s="7">
        <v>10995</v>
      </c>
      <c r="J13" s="8">
        <f t="shared" si="2"/>
        <v>0.70904956798544794</v>
      </c>
      <c r="K13" s="7">
        <v>8693</v>
      </c>
      <c r="L13" s="7">
        <v>10995</v>
      </c>
      <c r="M13" s="8">
        <f t="shared" si="3"/>
        <v>0.79063210550250118</v>
      </c>
    </row>
    <row r="14" spans="1:13" x14ac:dyDescent="0.3">
      <c r="A14" s="6" t="s">
        <v>19</v>
      </c>
      <c r="B14" s="6">
        <v>45</v>
      </c>
      <c r="C14" s="7">
        <v>192</v>
      </c>
      <c r="D14" s="8">
        <f t="shared" si="0"/>
        <v>0.234375</v>
      </c>
      <c r="E14" s="7">
        <v>49</v>
      </c>
      <c r="F14" s="7">
        <v>192</v>
      </c>
      <c r="G14" s="8">
        <f t="shared" si="1"/>
        <v>0.25520833333333331</v>
      </c>
      <c r="H14" s="7">
        <v>119</v>
      </c>
      <c r="I14" s="7">
        <v>192</v>
      </c>
      <c r="J14" s="8">
        <f t="shared" si="2"/>
        <v>0.61979166666666663</v>
      </c>
      <c r="K14" s="7">
        <v>147</v>
      </c>
      <c r="L14" s="7">
        <v>192</v>
      </c>
      <c r="M14" s="8">
        <f t="shared" si="3"/>
        <v>0.765625</v>
      </c>
    </row>
    <row r="15" spans="1:13" x14ac:dyDescent="0.3">
      <c r="A15" s="6" t="s">
        <v>20</v>
      </c>
      <c r="B15" s="6">
        <v>5311</v>
      </c>
      <c r="C15" s="7">
        <v>10211</v>
      </c>
      <c r="D15" s="8">
        <f t="shared" si="0"/>
        <v>0.52012535500930368</v>
      </c>
      <c r="E15" s="7">
        <v>5458</v>
      </c>
      <c r="F15" s="7">
        <v>10211</v>
      </c>
      <c r="G15" s="8">
        <f t="shared" si="1"/>
        <v>0.53452159435902458</v>
      </c>
      <c r="H15" s="7">
        <v>7479</v>
      </c>
      <c r="I15" s="7">
        <v>10211</v>
      </c>
      <c r="J15" s="8">
        <f t="shared" si="2"/>
        <v>0.73244540201743213</v>
      </c>
      <c r="K15" s="7">
        <v>7964</v>
      </c>
      <c r="L15" s="7">
        <v>10211</v>
      </c>
      <c r="M15" s="8">
        <f t="shared" si="3"/>
        <v>0.77994319851140925</v>
      </c>
    </row>
    <row r="16" spans="1:13" x14ac:dyDescent="0.3">
      <c r="A16" s="6" t="s">
        <v>21</v>
      </c>
      <c r="B16" s="6">
        <v>2183</v>
      </c>
      <c r="C16" s="7">
        <v>5303</v>
      </c>
      <c r="D16" s="8">
        <f t="shared" si="0"/>
        <v>0.41165378087874788</v>
      </c>
      <c r="E16" s="7">
        <v>2322</v>
      </c>
      <c r="F16" s="7">
        <v>5303</v>
      </c>
      <c r="G16" s="8">
        <f t="shared" si="1"/>
        <v>0.4378653592306242</v>
      </c>
      <c r="H16" s="7">
        <v>3573</v>
      </c>
      <c r="I16" s="7">
        <v>5303</v>
      </c>
      <c r="J16" s="8">
        <f t="shared" si="2"/>
        <v>0.67376956439751079</v>
      </c>
      <c r="K16" s="7">
        <v>3912</v>
      </c>
      <c r="L16" s="7">
        <v>5303</v>
      </c>
      <c r="M16" s="8">
        <f t="shared" si="3"/>
        <v>0.73769564397510845</v>
      </c>
    </row>
    <row r="17" spans="1:13" x14ac:dyDescent="0.3">
      <c r="A17" s="6" t="s">
        <v>22</v>
      </c>
      <c r="B17" s="6">
        <v>1733</v>
      </c>
      <c r="C17" s="7">
        <v>7028</v>
      </c>
      <c r="D17" s="8">
        <f t="shared" si="0"/>
        <v>0.24658508821855435</v>
      </c>
      <c r="E17" s="7">
        <v>1920</v>
      </c>
      <c r="F17" s="7">
        <v>7028</v>
      </c>
      <c r="G17" s="8">
        <f t="shared" si="1"/>
        <v>0.27319294251565168</v>
      </c>
      <c r="H17" s="7">
        <v>3134</v>
      </c>
      <c r="I17" s="7">
        <v>7028</v>
      </c>
      <c r="J17" s="8">
        <f t="shared" si="2"/>
        <v>0.44593056346044396</v>
      </c>
      <c r="K17" s="7">
        <v>3870</v>
      </c>
      <c r="L17" s="7">
        <v>7028</v>
      </c>
      <c r="M17" s="8">
        <f t="shared" si="3"/>
        <v>0.55065452475811039</v>
      </c>
    </row>
    <row r="18" spans="1:13" x14ac:dyDescent="0.3">
      <c r="A18" s="6" t="s">
        <v>23</v>
      </c>
      <c r="B18" s="6">
        <v>431</v>
      </c>
      <c r="C18" s="7">
        <v>1352</v>
      </c>
      <c r="D18" s="8">
        <f t="shared" si="0"/>
        <v>0.3187869822485207</v>
      </c>
      <c r="E18" s="7">
        <v>470</v>
      </c>
      <c r="F18" s="7">
        <v>1352</v>
      </c>
      <c r="G18" s="8">
        <f t="shared" si="1"/>
        <v>0.34763313609467456</v>
      </c>
      <c r="H18" s="7">
        <v>756</v>
      </c>
      <c r="I18" s="7">
        <v>1352</v>
      </c>
      <c r="J18" s="8">
        <f t="shared" si="2"/>
        <v>0.55917159763313606</v>
      </c>
      <c r="K18" s="7">
        <v>941</v>
      </c>
      <c r="L18" s="7">
        <v>1352</v>
      </c>
      <c r="M18" s="8">
        <f t="shared" si="3"/>
        <v>0.69600591715976334</v>
      </c>
    </row>
    <row r="19" spans="1:13" x14ac:dyDescent="0.3">
      <c r="A19" s="6" t="s">
        <v>24</v>
      </c>
      <c r="B19" s="6">
        <v>76892</v>
      </c>
      <c r="C19" s="7">
        <v>158838</v>
      </c>
      <c r="D19" s="8">
        <f t="shared" si="0"/>
        <v>0.48409070877245997</v>
      </c>
      <c r="E19" s="7">
        <v>80322</v>
      </c>
      <c r="F19" s="7">
        <v>158838</v>
      </c>
      <c r="G19" s="8">
        <f t="shared" si="1"/>
        <v>0.50568503758546446</v>
      </c>
      <c r="H19" s="7">
        <v>110561</v>
      </c>
      <c r="I19" s="7">
        <v>158838</v>
      </c>
      <c r="J19" s="8">
        <f t="shared" si="2"/>
        <v>0.69606139588763394</v>
      </c>
      <c r="K19" s="7">
        <v>118528</v>
      </c>
      <c r="L19" s="7">
        <v>158838</v>
      </c>
      <c r="M19" s="8">
        <f t="shared" si="3"/>
        <v>0.74621941852705276</v>
      </c>
    </row>
    <row r="20" spans="1:13" x14ac:dyDescent="0.3">
      <c r="A20" s="6" t="s">
        <v>25</v>
      </c>
      <c r="B20" s="6">
        <v>8401</v>
      </c>
      <c r="C20" s="7">
        <v>21702</v>
      </c>
      <c r="D20" s="8">
        <f t="shared" si="0"/>
        <v>0.38710717906183761</v>
      </c>
      <c r="E20" s="7">
        <v>8911</v>
      </c>
      <c r="F20" s="7">
        <v>21702</v>
      </c>
      <c r="G20" s="8">
        <f t="shared" si="1"/>
        <v>0.41060731729794486</v>
      </c>
      <c r="H20" s="7">
        <v>13356</v>
      </c>
      <c r="I20" s="7">
        <v>21702</v>
      </c>
      <c r="J20" s="8">
        <f t="shared" si="2"/>
        <v>0.61542714957146805</v>
      </c>
      <c r="K20" s="7">
        <v>14743</v>
      </c>
      <c r="L20" s="7">
        <v>21702</v>
      </c>
      <c r="M20" s="8">
        <f t="shared" si="3"/>
        <v>0.6793383098331951</v>
      </c>
    </row>
    <row r="21" spans="1:13" x14ac:dyDescent="0.3">
      <c r="A21" s="6" t="s">
        <v>26</v>
      </c>
      <c r="B21" s="6">
        <v>1202</v>
      </c>
      <c r="C21" s="7">
        <v>2925</v>
      </c>
      <c r="D21" s="8">
        <f t="shared" si="0"/>
        <v>0.41094017094017093</v>
      </c>
      <c r="E21" s="7">
        <v>1283</v>
      </c>
      <c r="F21" s="7">
        <v>2925</v>
      </c>
      <c r="G21" s="8">
        <f t="shared" si="1"/>
        <v>0.43863247863247862</v>
      </c>
      <c r="H21" s="7">
        <v>2015</v>
      </c>
      <c r="I21" s="7">
        <v>2925</v>
      </c>
      <c r="J21" s="8">
        <f t="shared" si="2"/>
        <v>0.68888888888888888</v>
      </c>
      <c r="K21" s="7">
        <v>2250</v>
      </c>
      <c r="L21" s="7">
        <v>2925</v>
      </c>
      <c r="M21" s="8">
        <f t="shared" si="3"/>
        <v>0.76923076923076927</v>
      </c>
    </row>
    <row r="22" spans="1:13" x14ac:dyDescent="0.3">
      <c r="A22" s="6" t="s">
        <v>27</v>
      </c>
      <c r="B22" s="6">
        <v>264</v>
      </c>
      <c r="C22" s="7">
        <v>1654</v>
      </c>
      <c r="D22" s="8">
        <f t="shared" si="0"/>
        <v>0.15961305925030231</v>
      </c>
      <c r="E22" s="7">
        <v>322</v>
      </c>
      <c r="F22" s="7">
        <v>1654</v>
      </c>
      <c r="G22" s="8">
        <f t="shared" si="1"/>
        <v>0.19467956469165659</v>
      </c>
      <c r="H22" s="7">
        <v>559</v>
      </c>
      <c r="I22" s="7">
        <v>1654</v>
      </c>
      <c r="J22" s="8">
        <f t="shared" si="2"/>
        <v>0.33796856106408707</v>
      </c>
      <c r="K22" s="7">
        <v>956</v>
      </c>
      <c r="L22" s="7">
        <v>1654</v>
      </c>
      <c r="M22" s="8">
        <f t="shared" si="3"/>
        <v>0.57799274486094321</v>
      </c>
    </row>
    <row r="23" spans="1:13" x14ac:dyDescent="0.3">
      <c r="A23" s="6" t="s">
        <v>28</v>
      </c>
      <c r="B23" s="6">
        <v>2605</v>
      </c>
      <c r="C23" s="7">
        <v>6604</v>
      </c>
      <c r="D23" s="8">
        <f t="shared" si="0"/>
        <v>0.39445790430042399</v>
      </c>
      <c r="E23" s="7">
        <v>2716</v>
      </c>
      <c r="F23" s="7">
        <v>6604</v>
      </c>
      <c r="G23" s="8">
        <f t="shared" si="1"/>
        <v>0.41126589945487585</v>
      </c>
      <c r="H23" s="7">
        <v>4408</v>
      </c>
      <c r="I23" s="7">
        <v>6604</v>
      </c>
      <c r="J23" s="8">
        <f t="shared" si="2"/>
        <v>0.66747425802543914</v>
      </c>
      <c r="K23" s="7">
        <v>5093</v>
      </c>
      <c r="L23" s="7">
        <v>6604</v>
      </c>
      <c r="M23" s="8">
        <f t="shared" si="3"/>
        <v>0.77119927316777714</v>
      </c>
    </row>
    <row r="24" spans="1:13" x14ac:dyDescent="0.3">
      <c r="A24" s="6" t="s">
        <v>29</v>
      </c>
      <c r="B24" s="6">
        <v>346</v>
      </c>
      <c r="C24" s="7">
        <v>911</v>
      </c>
      <c r="D24" s="8">
        <f t="shared" si="0"/>
        <v>0.37980241492864986</v>
      </c>
      <c r="E24" s="7">
        <v>365</v>
      </c>
      <c r="F24" s="7">
        <v>911</v>
      </c>
      <c r="G24" s="8">
        <f t="shared" si="1"/>
        <v>0.40065861690450055</v>
      </c>
      <c r="H24" s="7">
        <v>646</v>
      </c>
      <c r="I24" s="7">
        <v>911</v>
      </c>
      <c r="J24" s="8">
        <f t="shared" si="2"/>
        <v>0.70911086717892424</v>
      </c>
      <c r="K24" s="7">
        <v>721</v>
      </c>
      <c r="L24" s="7">
        <v>911</v>
      </c>
      <c r="M24" s="8">
        <f t="shared" si="3"/>
        <v>0.79143798024149281</v>
      </c>
    </row>
    <row r="25" spans="1:13" x14ac:dyDescent="0.3">
      <c r="A25" s="6" t="s">
        <v>30</v>
      </c>
      <c r="B25" s="6">
        <v>1629</v>
      </c>
      <c r="C25" s="7">
        <v>4295</v>
      </c>
      <c r="D25" s="8">
        <f t="shared" si="0"/>
        <v>0.37927823050058207</v>
      </c>
      <c r="E25" s="7">
        <v>1756</v>
      </c>
      <c r="F25" s="7">
        <v>4295</v>
      </c>
      <c r="G25" s="8">
        <f t="shared" si="1"/>
        <v>0.40884749708963913</v>
      </c>
      <c r="H25" s="7">
        <v>2704</v>
      </c>
      <c r="I25" s="7">
        <v>4295</v>
      </c>
      <c r="J25" s="8">
        <f t="shared" si="2"/>
        <v>0.6295692665890571</v>
      </c>
      <c r="K25" s="7">
        <v>3175</v>
      </c>
      <c r="L25" s="7">
        <v>4295</v>
      </c>
      <c r="M25" s="8">
        <f t="shared" si="3"/>
        <v>0.7392316647264261</v>
      </c>
    </row>
    <row r="26" spans="1:13" x14ac:dyDescent="0.3">
      <c r="A26" s="6" t="s">
        <v>31</v>
      </c>
      <c r="B26" s="6">
        <v>1417</v>
      </c>
      <c r="C26" s="7">
        <v>3468</v>
      </c>
      <c r="D26" s="8">
        <f t="shared" si="0"/>
        <v>0.40859284890426761</v>
      </c>
      <c r="E26" s="7">
        <v>1484</v>
      </c>
      <c r="F26" s="7">
        <v>3468</v>
      </c>
      <c r="G26" s="8">
        <f t="shared" si="1"/>
        <v>0.42791234140715112</v>
      </c>
      <c r="H26" s="7">
        <v>2366</v>
      </c>
      <c r="I26" s="7">
        <v>3468</v>
      </c>
      <c r="J26" s="8">
        <f t="shared" si="2"/>
        <v>0.68223760092272201</v>
      </c>
      <c r="K26" s="7">
        <v>2656</v>
      </c>
      <c r="L26" s="7">
        <v>3468</v>
      </c>
      <c r="M26" s="8">
        <f t="shared" si="3"/>
        <v>0.76585928489042676</v>
      </c>
    </row>
    <row r="27" spans="1:13" x14ac:dyDescent="0.3">
      <c r="A27" s="6" t="s">
        <v>32</v>
      </c>
      <c r="B27" s="6">
        <v>406</v>
      </c>
      <c r="C27" s="7">
        <v>1504</v>
      </c>
      <c r="D27" s="8">
        <f t="shared" si="0"/>
        <v>0.26994680851063829</v>
      </c>
      <c r="E27" s="7">
        <v>432</v>
      </c>
      <c r="F27" s="7">
        <v>1504</v>
      </c>
      <c r="G27" s="8">
        <f t="shared" si="1"/>
        <v>0.28723404255319152</v>
      </c>
      <c r="H27" s="7">
        <v>732</v>
      </c>
      <c r="I27" s="7">
        <v>1504</v>
      </c>
      <c r="J27" s="8">
        <f t="shared" si="2"/>
        <v>0.48670212765957449</v>
      </c>
      <c r="K27" s="7">
        <v>1066</v>
      </c>
      <c r="L27" s="7">
        <v>1504</v>
      </c>
      <c r="M27" s="8">
        <f t="shared" si="3"/>
        <v>0.70877659574468088</v>
      </c>
    </row>
    <row r="28" spans="1:13" x14ac:dyDescent="0.3">
      <c r="A28" s="6" t="s">
        <v>33</v>
      </c>
      <c r="B28" s="6">
        <v>147</v>
      </c>
      <c r="C28" s="7">
        <v>940</v>
      </c>
      <c r="D28" s="8">
        <f t="shared" si="0"/>
        <v>0.15638297872340426</v>
      </c>
      <c r="E28" s="7">
        <v>192</v>
      </c>
      <c r="F28" s="7">
        <v>940</v>
      </c>
      <c r="G28" s="8">
        <f t="shared" si="1"/>
        <v>0.20425531914893616</v>
      </c>
      <c r="H28" s="7">
        <v>346</v>
      </c>
      <c r="I28" s="7">
        <v>940</v>
      </c>
      <c r="J28" s="8">
        <f t="shared" si="2"/>
        <v>0.3680851063829787</v>
      </c>
      <c r="K28" s="7">
        <v>649</v>
      </c>
      <c r="L28" s="7">
        <v>940</v>
      </c>
      <c r="M28" s="8">
        <f t="shared" si="3"/>
        <v>0.69042553191489364</v>
      </c>
    </row>
    <row r="29" spans="1:13" x14ac:dyDescent="0.3">
      <c r="A29" s="6" t="s">
        <v>34</v>
      </c>
      <c r="B29" s="6">
        <v>30494</v>
      </c>
      <c r="C29" s="7">
        <v>77771</v>
      </c>
      <c r="D29" s="8">
        <f t="shared" si="0"/>
        <v>0.39209988298980342</v>
      </c>
      <c r="E29" s="7">
        <v>32098</v>
      </c>
      <c r="F29" s="7">
        <v>77771</v>
      </c>
      <c r="G29" s="8">
        <f t="shared" si="1"/>
        <v>0.41272453742397552</v>
      </c>
      <c r="H29" s="7">
        <v>49517</v>
      </c>
      <c r="I29" s="7">
        <v>77771</v>
      </c>
      <c r="J29" s="8">
        <f t="shared" si="2"/>
        <v>0.63670262694320501</v>
      </c>
      <c r="K29" s="7">
        <v>53851</v>
      </c>
      <c r="L29" s="7">
        <v>77771</v>
      </c>
      <c r="M29" s="8">
        <f t="shared" si="3"/>
        <v>0.69243034035823126</v>
      </c>
    </row>
    <row r="30" spans="1:13" x14ac:dyDescent="0.3">
      <c r="A30" s="6" t="s">
        <v>35</v>
      </c>
      <c r="B30" s="6">
        <v>293</v>
      </c>
      <c r="C30" s="7">
        <v>998</v>
      </c>
      <c r="D30" s="8">
        <f t="shared" si="0"/>
        <v>0.29358717434869741</v>
      </c>
      <c r="E30" s="7">
        <v>327</v>
      </c>
      <c r="F30" s="7">
        <v>998</v>
      </c>
      <c r="G30" s="8">
        <f t="shared" si="1"/>
        <v>0.32765531062124248</v>
      </c>
      <c r="H30" s="7">
        <v>516</v>
      </c>
      <c r="I30" s="7">
        <v>998</v>
      </c>
      <c r="J30" s="8">
        <f t="shared" si="2"/>
        <v>0.51703406813627251</v>
      </c>
      <c r="K30" s="7">
        <v>709</v>
      </c>
      <c r="L30" s="7">
        <v>998</v>
      </c>
      <c r="M30" s="8">
        <f t="shared" si="3"/>
        <v>0.71042084168336672</v>
      </c>
    </row>
    <row r="31" spans="1:13" x14ac:dyDescent="0.3">
      <c r="A31" s="6" t="s">
        <v>36</v>
      </c>
      <c r="B31" s="6">
        <v>4283</v>
      </c>
      <c r="C31" s="7">
        <v>9942</v>
      </c>
      <c r="D31" s="8">
        <f t="shared" si="0"/>
        <v>0.43079863206598268</v>
      </c>
      <c r="E31" s="7">
        <v>4537</v>
      </c>
      <c r="F31" s="7">
        <v>9942</v>
      </c>
      <c r="G31" s="8">
        <f t="shared" si="1"/>
        <v>0.45634681150673911</v>
      </c>
      <c r="H31" s="7">
        <v>6624</v>
      </c>
      <c r="I31" s="7">
        <v>9942</v>
      </c>
      <c r="J31" s="8">
        <f t="shared" si="2"/>
        <v>0.6662643331321666</v>
      </c>
      <c r="K31" s="7">
        <v>7154</v>
      </c>
      <c r="L31" s="7">
        <v>9942</v>
      </c>
      <c r="M31" s="8">
        <f t="shared" si="3"/>
        <v>0.71957352645342987</v>
      </c>
    </row>
    <row r="32" spans="1:13" x14ac:dyDescent="0.3">
      <c r="A32" s="6" t="s">
        <v>37</v>
      </c>
      <c r="B32" s="6">
        <v>178</v>
      </c>
      <c r="C32" s="7">
        <v>708</v>
      </c>
      <c r="D32" s="8">
        <f t="shared" si="0"/>
        <v>0.25141242937853109</v>
      </c>
      <c r="E32" s="7">
        <v>199</v>
      </c>
      <c r="F32" s="7">
        <v>708</v>
      </c>
      <c r="G32" s="8">
        <f t="shared" si="1"/>
        <v>0.28107344632768361</v>
      </c>
      <c r="H32" s="7">
        <v>330</v>
      </c>
      <c r="I32" s="7">
        <v>708</v>
      </c>
      <c r="J32" s="8">
        <f t="shared" si="2"/>
        <v>0.46610169491525422</v>
      </c>
      <c r="K32" s="7">
        <v>427</v>
      </c>
      <c r="L32" s="7">
        <v>708</v>
      </c>
      <c r="M32" s="8">
        <f t="shared" si="3"/>
        <v>0.60310734463276838</v>
      </c>
    </row>
    <row r="33" spans="1:13" x14ac:dyDescent="0.3">
      <c r="A33" s="6" t="s">
        <v>38</v>
      </c>
      <c r="B33" s="6">
        <v>26336</v>
      </c>
      <c r="C33" s="7">
        <v>61529</v>
      </c>
      <c r="D33" s="8">
        <f t="shared" si="0"/>
        <v>0.42802580896812886</v>
      </c>
      <c r="E33" s="7">
        <v>27578</v>
      </c>
      <c r="F33" s="7">
        <v>61529</v>
      </c>
      <c r="G33" s="8">
        <f t="shared" si="1"/>
        <v>0.44821141250467261</v>
      </c>
      <c r="H33" s="7">
        <v>42108</v>
      </c>
      <c r="I33" s="7">
        <v>61529</v>
      </c>
      <c r="J33" s="8">
        <f t="shared" si="2"/>
        <v>0.684360220383884</v>
      </c>
      <c r="K33" s="7">
        <v>46495</v>
      </c>
      <c r="L33" s="7">
        <v>61529</v>
      </c>
      <c r="M33" s="8">
        <f t="shared" si="3"/>
        <v>0.75565993271465492</v>
      </c>
    </row>
    <row r="34" spans="1:13" x14ac:dyDescent="0.3">
      <c r="A34" s="6" t="s">
        <v>39</v>
      </c>
      <c r="B34" s="6">
        <v>15439</v>
      </c>
      <c r="C34" s="7">
        <v>40830</v>
      </c>
      <c r="D34" s="8">
        <f t="shared" si="0"/>
        <v>0.37812882684300758</v>
      </c>
      <c r="E34" s="7">
        <v>16392</v>
      </c>
      <c r="F34" s="7">
        <v>40830</v>
      </c>
      <c r="G34" s="8">
        <f t="shared" si="1"/>
        <v>0.40146950771491552</v>
      </c>
      <c r="H34" s="7">
        <v>26354</v>
      </c>
      <c r="I34" s="7">
        <v>40830</v>
      </c>
      <c r="J34" s="8">
        <f t="shared" si="2"/>
        <v>0.64545677198138629</v>
      </c>
      <c r="K34" s="7">
        <v>30499</v>
      </c>
      <c r="L34" s="7">
        <v>40830</v>
      </c>
      <c r="M34" s="8">
        <f t="shared" si="3"/>
        <v>0.74697526328679897</v>
      </c>
    </row>
    <row r="35" spans="1:13" x14ac:dyDescent="0.3">
      <c r="A35" s="6" t="s">
        <v>40</v>
      </c>
      <c r="B35" s="6">
        <v>685</v>
      </c>
      <c r="C35" s="7">
        <v>2948</v>
      </c>
      <c r="D35" s="8">
        <f t="shared" si="0"/>
        <v>0.23236092265943012</v>
      </c>
      <c r="E35" s="7">
        <v>776</v>
      </c>
      <c r="F35" s="7">
        <v>2948</v>
      </c>
      <c r="G35" s="8">
        <f t="shared" si="1"/>
        <v>0.26322930800542743</v>
      </c>
      <c r="H35" s="7">
        <v>1404</v>
      </c>
      <c r="I35" s="7">
        <v>2948</v>
      </c>
      <c r="J35" s="8">
        <f t="shared" si="2"/>
        <v>0.4762550881953867</v>
      </c>
      <c r="K35" s="7">
        <v>2106</v>
      </c>
      <c r="L35" s="7">
        <v>2948</v>
      </c>
      <c r="M35" s="8">
        <f t="shared" si="3"/>
        <v>0.71438263229308008</v>
      </c>
    </row>
    <row r="36" spans="1:13" x14ac:dyDescent="0.3">
      <c r="A36" s="6" t="s">
        <v>41</v>
      </c>
      <c r="B36" s="6">
        <v>9119</v>
      </c>
      <c r="C36" s="7">
        <v>22924</v>
      </c>
      <c r="D36" s="8">
        <f t="shared" si="0"/>
        <v>0.39779270633397312</v>
      </c>
      <c r="E36" s="7">
        <v>9729</v>
      </c>
      <c r="F36" s="7">
        <v>22924</v>
      </c>
      <c r="G36" s="8">
        <f t="shared" si="1"/>
        <v>0.42440237305880302</v>
      </c>
      <c r="H36" s="7">
        <v>14688</v>
      </c>
      <c r="I36" s="7">
        <v>22924</v>
      </c>
      <c r="J36" s="8">
        <f t="shared" si="2"/>
        <v>0.64072587681032978</v>
      </c>
      <c r="K36" s="7">
        <v>15852</v>
      </c>
      <c r="L36" s="7">
        <v>22924</v>
      </c>
      <c r="M36" s="8">
        <f t="shared" si="3"/>
        <v>0.69150235560984119</v>
      </c>
    </row>
    <row r="37" spans="1:13" x14ac:dyDescent="0.3">
      <c r="A37" s="6" t="s">
        <v>42</v>
      </c>
      <c r="B37" s="6">
        <v>118</v>
      </c>
      <c r="C37" s="7">
        <v>118</v>
      </c>
      <c r="D37" s="8">
        <f t="shared" si="0"/>
        <v>1</v>
      </c>
      <c r="E37" s="7">
        <v>123</v>
      </c>
      <c r="F37" s="7">
        <v>118</v>
      </c>
      <c r="G37" s="8">
        <f t="shared" si="1"/>
        <v>1.0423728813559323</v>
      </c>
      <c r="H37" s="7">
        <v>191</v>
      </c>
      <c r="I37" s="7">
        <v>118</v>
      </c>
      <c r="J37" s="8">
        <f t="shared" si="2"/>
        <v>1.6186440677966101</v>
      </c>
      <c r="K37" s="7">
        <v>210</v>
      </c>
      <c r="L37" s="7">
        <v>118</v>
      </c>
      <c r="M37" s="8">
        <f t="shared" si="3"/>
        <v>1.7796610169491525</v>
      </c>
    </row>
    <row r="38" spans="1:13" x14ac:dyDescent="0.3">
      <c r="A38" s="6" t="s">
        <v>43</v>
      </c>
      <c r="B38" s="6">
        <v>2209</v>
      </c>
      <c r="C38" s="7">
        <v>2209</v>
      </c>
      <c r="D38" s="8">
        <f t="shared" si="0"/>
        <v>1</v>
      </c>
      <c r="E38" s="7">
        <v>2349</v>
      </c>
      <c r="F38" s="7">
        <v>2209</v>
      </c>
      <c r="G38" s="8">
        <f t="shared" si="1"/>
        <v>1.06337709370756</v>
      </c>
      <c r="H38" s="7">
        <v>3467</v>
      </c>
      <c r="I38" s="7">
        <v>2209</v>
      </c>
      <c r="J38" s="8">
        <f t="shared" si="2"/>
        <v>1.5694884563150746</v>
      </c>
      <c r="K38" s="7">
        <v>3670</v>
      </c>
      <c r="L38" s="7">
        <v>2209</v>
      </c>
      <c r="M38" s="8">
        <f t="shared" si="3"/>
        <v>1.6613852421910367</v>
      </c>
    </row>
    <row r="39" spans="1:13" x14ac:dyDescent="0.3">
      <c r="A39" s="6" t="s">
        <v>44</v>
      </c>
      <c r="B39" s="6">
        <v>7024</v>
      </c>
      <c r="C39" s="7">
        <v>7024</v>
      </c>
      <c r="D39" s="8">
        <f t="shared" si="0"/>
        <v>1</v>
      </c>
      <c r="E39" s="7">
        <v>7347</v>
      </c>
      <c r="F39" s="7">
        <v>7024</v>
      </c>
      <c r="G39" s="8">
        <f t="shared" si="1"/>
        <v>1.0459851936218678</v>
      </c>
      <c r="H39" s="7">
        <v>11249</v>
      </c>
      <c r="I39" s="7">
        <v>7024</v>
      </c>
      <c r="J39" s="8">
        <f t="shared" si="2"/>
        <v>1.6015091116173121</v>
      </c>
      <c r="K39" s="7">
        <v>12282</v>
      </c>
      <c r="L39" s="7">
        <v>7024</v>
      </c>
      <c r="M39" s="8">
        <f t="shared" si="3"/>
        <v>1.7485763097949887</v>
      </c>
    </row>
    <row r="40" spans="1:13" x14ac:dyDescent="0.3">
      <c r="A40" s="6" t="s">
        <v>45</v>
      </c>
      <c r="B40" s="6">
        <v>1716</v>
      </c>
      <c r="C40" s="7">
        <v>1716</v>
      </c>
      <c r="D40" s="8">
        <f t="shared" si="0"/>
        <v>1</v>
      </c>
      <c r="E40" s="7">
        <v>1819</v>
      </c>
      <c r="F40" s="7">
        <v>1716</v>
      </c>
      <c r="G40" s="8">
        <f t="shared" si="1"/>
        <v>1.0600233100233101</v>
      </c>
      <c r="H40" s="7">
        <v>2709</v>
      </c>
      <c r="I40" s="7">
        <v>1716</v>
      </c>
      <c r="J40" s="8">
        <f t="shared" si="2"/>
        <v>1.5786713286713288</v>
      </c>
      <c r="K40" s="7">
        <v>3081</v>
      </c>
      <c r="L40" s="7">
        <v>1716</v>
      </c>
      <c r="M40" s="8">
        <f t="shared" si="3"/>
        <v>1.7954545454545454</v>
      </c>
    </row>
    <row r="41" spans="1:13" x14ac:dyDescent="0.3">
      <c r="A41" s="6" t="s">
        <v>46</v>
      </c>
      <c r="B41" s="6">
        <v>14456</v>
      </c>
      <c r="C41" s="7">
        <v>14456</v>
      </c>
      <c r="D41" s="8">
        <f t="shared" si="0"/>
        <v>1</v>
      </c>
      <c r="E41" s="7">
        <v>14889</v>
      </c>
      <c r="F41" s="7">
        <v>14456</v>
      </c>
      <c r="G41" s="8">
        <f t="shared" si="1"/>
        <v>1.0299529607083564</v>
      </c>
      <c r="H41" s="7">
        <v>19693</v>
      </c>
      <c r="I41" s="7">
        <v>14456</v>
      </c>
      <c r="J41" s="8">
        <f t="shared" si="2"/>
        <v>1.3622717210846707</v>
      </c>
      <c r="K41" s="7">
        <v>20975</v>
      </c>
      <c r="L41" s="7">
        <v>14456</v>
      </c>
      <c r="M41" s="8">
        <f t="shared" si="3"/>
        <v>1.4509546209186497</v>
      </c>
    </row>
    <row r="42" spans="1:13" x14ac:dyDescent="0.3">
      <c r="A42" s="6" t="s">
        <v>47</v>
      </c>
      <c r="B42" s="6">
        <v>1113</v>
      </c>
      <c r="C42" s="7">
        <v>4851</v>
      </c>
      <c r="D42" s="8">
        <f t="shared" si="0"/>
        <v>0.22943722943722944</v>
      </c>
      <c r="E42" s="7">
        <v>1216</v>
      </c>
      <c r="F42" s="7">
        <v>4851</v>
      </c>
      <c r="G42" s="8">
        <f t="shared" si="1"/>
        <v>0.25066996495567923</v>
      </c>
      <c r="H42" s="7">
        <v>2021</v>
      </c>
      <c r="I42" s="7">
        <v>4851</v>
      </c>
      <c r="J42" s="8">
        <f t="shared" si="2"/>
        <v>0.41661513090084518</v>
      </c>
      <c r="K42" s="7">
        <v>2227</v>
      </c>
      <c r="L42" s="7">
        <v>4851</v>
      </c>
      <c r="M42" s="8">
        <f t="shared" si="3"/>
        <v>0.4590806019377448</v>
      </c>
    </row>
    <row r="43" spans="1:13" x14ac:dyDescent="0.3">
      <c r="A43" s="3" t="s">
        <v>48</v>
      </c>
      <c r="B43" s="3">
        <v>256176</v>
      </c>
      <c r="C43" s="4">
        <v>602677</v>
      </c>
      <c r="D43" s="9">
        <f t="shared" si="0"/>
        <v>0.42506350831374018</v>
      </c>
      <c r="E43" s="3">
        <v>268871</v>
      </c>
      <c r="F43" s="4">
        <v>602677</v>
      </c>
      <c r="G43" s="9">
        <f t="shared" si="1"/>
        <v>0.44612785953338191</v>
      </c>
      <c r="H43" s="4">
        <v>399223</v>
      </c>
      <c r="I43" s="4">
        <v>602677</v>
      </c>
      <c r="J43" s="9">
        <f t="shared" si="2"/>
        <v>0.66241618644813061</v>
      </c>
      <c r="K43" s="4">
        <v>440384</v>
      </c>
      <c r="L43" s="4">
        <v>602677</v>
      </c>
      <c r="M43" s="9">
        <f t="shared" si="3"/>
        <v>0.73071313489647027</v>
      </c>
    </row>
  </sheetData>
  <sheetProtection algorithmName="SHA-512" hashValue="cP5J0eUxEZNoQHJjMAWVrLF+dlXD5MQmDM8f0eRQ2e/uHMPBviLBT5FbFAUjBDjxQFBDuDZRU7RT2lS4sqAcoA==" saltValue="LIbBrhFxxwSyee4bdze9tA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655F-5EB9-4646-AFD0-4066EFBDA68C}">
  <dimension ref="A1:M43"/>
  <sheetViews>
    <sheetView zoomScale="80" zoomScaleNormal="80" workbookViewId="0">
      <selection activeCell="F25" sqref="F25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1434</v>
      </c>
      <c r="C3" s="7">
        <v>2656</v>
      </c>
      <c r="D3" s="8">
        <f>B3/C3</f>
        <v>0.53990963855421692</v>
      </c>
      <c r="E3" s="7">
        <v>1457</v>
      </c>
      <c r="F3" s="7">
        <v>2656</v>
      </c>
      <c r="G3" s="8">
        <f>E3/F3</f>
        <v>0.54856927710843373</v>
      </c>
      <c r="H3" s="7">
        <v>1980</v>
      </c>
      <c r="I3" s="7">
        <v>2656</v>
      </c>
      <c r="J3" s="8">
        <f>H3/I3</f>
        <v>0.74548192771084343</v>
      </c>
      <c r="K3" s="7">
        <v>2097</v>
      </c>
      <c r="L3" s="7">
        <v>2656</v>
      </c>
      <c r="M3" s="8">
        <f>K3/L3</f>
        <v>0.78953313253012047</v>
      </c>
    </row>
    <row r="4" spans="1:13" x14ac:dyDescent="0.3">
      <c r="A4" s="6" t="s">
        <v>9</v>
      </c>
      <c r="B4" s="6">
        <v>296</v>
      </c>
      <c r="C4" s="7">
        <v>1748</v>
      </c>
      <c r="D4" s="8">
        <f t="shared" ref="D4:D43" si="0">B4/C4</f>
        <v>0.16933638443935928</v>
      </c>
      <c r="E4" s="7">
        <v>315</v>
      </c>
      <c r="F4" s="7">
        <v>1748</v>
      </c>
      <c r="G4" s="8">
        <f t="shared" ref="G4:G43" si="1">E4/F4</f>
        <v>0.18020594965675057</v>
      </c>
      <c r="H4" s="7">
        <v>802</v>
      </c>
      <c r="I4" s="7">
        <v>1748</v>
      </c>
      <c r="J4" s="8">
        <f t="shared" ref="J4:J43" si="2">H4/I4</f>
        <v>0.45881006864988561</v>
      </c>
      <c r="K4" s="7">
        <v>929</v>
      </c>
      <c r="L4" s="7">
        <v>1748</v>
      </c>
      <c r="M4" s="8">
        <f t="shared" ref="M4:M43" si="3">K4/L4</f>
        <v>0.53146453089244849</v>
      </c>
    </row>
    <row r="5" spans="1:13" x14ac:dyDescent="0.3">
      <c r="A5" s="6" t="s">
        <v>10</v>
      </c>
      <c r="B5" s="6">
        <v>6835</v>
      </c>
      <c r="C5" s="7">
        <v>18370</v>
      </c>
      <c r="D5" s="8">
        <f t="shared" si="0"/>
        <v>0.37207403375068043</v>
      </c>
      <c r="E5" s="7">
        <v>7148</v>
      </c>
      <c r="F5" s="7">
        <v>18370</v>
      </c>
      <c r="G5" s="8">
        <f t="shared" si="1"/>
        <v>0.38911268372346219</v>
      </c>
      <c r="H5" s="7">
        <v>12387</v>
      </c>
      <c r="I5" s="7">
        <v>18370</v>
      </c>
      <c r="J5" s="8">
        <f t="shared" si="2"/>
        <v>0.67430593358737068</v>
      </c>
      <c r="K5" s="7">
        <v>14383</v>
      </c>
      <c r="L5" s="7">
        <v>18370</v>
      </c>
      <c r="M5" s="8">
        <f t="shared" si="3"/>
        <v>0.78296135002721834</v>
      </c>
    </row>
    <row r="6" spans="1:13" x14ac:dyDescent="0.3">
      <c r="A6" s="6" t="s">
        <v>11</v>
      </c>
      <c r="B6" s="6">
        <v>3443</v>
      </c>
      <c r="C6" s="7">
        <v>6699</v>
      </c>
      <c r="D6" s="8">
        <f t="shared" si="0"/>
        <v>0.51395730706075538</v>
      </c>
      <c r="E6" s="7">
        <v>3514</v>
      </c>
      <c r="F6" s="7">
        <v>6699</v>
      </c>
      <c r="G6" s="8">
        <f t="shared" si="1"/>
        <v>0.52455590386624873</v>
      </c>
      <c r="H6" s="7">
        <v>5118</v>
      </c>
      <c r="I6" s="7">
        <v>6699</v>
      </c>
      <c r="J6" s="8">
        <f t="shared" si="2"/>
        <v>0.76399462606359159</v>
      </c>
      <c r="K6" s="7">
        <v>5482</v>
      </c>
      <c r="L6" s="7">
        <v>6699</v>
      </c>
      <c r="M6" s="8">
        <f t="shared" si="3"/>
        <v>0.81833109419316319</v>
      </c>
    </row>
    <row r="7" spans="1:13" x14ac:dyDescent="0.3">
      <c r="A7" s="6" t="s">
        <v>12</v>
      </c>
      <c r="B7" s="6">
        <v>1342</v>
      </c>
      <c r="C7" s="7">
        <v>4464</v>
      </c>
      <c r="D7" s="8">
        <f t="shared" si="0"/>
        <v>0.30062724014336917</v>
      </c>
      <c r="E7" s="7">
        <v>1448</v>
      </c>
      <c r="F7" s="7">
        <v>4464</v>
      </c>
      <c r="G7" s="8">
        <f t="shared" si="1"/>
        <v>0.32437275985663083</v>
      </c>
      <c r="H7" s="7">
        <v>2549</v>
      </c>
      <c r="I7" s="7">
        <v>4464</v>
      </c>
      <c r="J7" s="8">
        <f t="shared" si="2"/>
        <v>0.57101254480286734</v>
      </c>
      <c r="K7" s="7">
        <v>3274</v>
      </c>
      <c r="L7" s="7">
        <v>4464</v>
      </c>
      <c r="M7" s="8">
        <f t="shared" si="3"/>
        <v>0.73342293906810041</v>
      </c>
    </row>
    <row r="8" spans="1:13" x14ac:dyDescent="0.3">
      <c r="A8" s="6" t="s">
        <v>13</v>
      </c>
      <c r="B8" s="6">
        <v>15528</v>
      </c>
      <c r="C8" s="7">
        <v>43974</v>
      </c>
      <c r="D8" s="8">
        <f t="shared" si="0"/>
        <v>0.35311775139855367</v>
      </c>
      <c r="E8" s="7">
        <v>16244</v>
      </c>
      <c r="F8" s="7">
        <v>43974</v>
      </c>
      <c r="G8" s="8">
        <f t="shared" si="1"/>
        <v>0.36940010005912582</v>
      </c>
      <c r="H8" s="7">
        <v>26371</v>
      </c>
      <c r="I8" s="7">
        <v>43974</v>
      </c>
      <c r="J8" s="8">
        <f t="shared" si="2"/>
        <v>0.59969527448037474</v>
      </c>
      <c r="K8" s="7">
        <v>30068</v>
      </c>
      <c r="L8" s="7">
        <v>43974</v>
      </c>
      <c r="M8" s="8">
        <f t="shared" si="3"/>
        <v>0.6837676809023514</v>
      </c>
    </row>
    <row r="9" spans="1:13" x14ac:dyDescent="0.3">
      <c r="A9" s="6" t="s">
        <v>14</v>
      </c>
      <c r="B9" s="6">
        <v>81</v>
      </c>
      <c r="C9" s="7">
        <v>267</v>
      </c>
      <c r="D9" s="8">
        <f t="shared" si="0"/>
        <v>0.30337078651685395</v>
      </c>
      <c r="E9" s="7">
        <v>82</v>
      </c>
      <c r="F9" s="7">
        <v>267</v>
      </c>
      <c r="G9" s="8">
        <f t="shared" si="1"/>
        <v>0.30711610486891383</v>
      </c>
      <c r="H9" s="7">
        <v>178</v>
      </c>
      <c r="I9" s="7">
        <v>267</v>
      </c>
      <c r="J9" s="8">
        <f t="shared" si="2"/>
        <v>0.66666666666666663</v>
      </c>
      <c r="K9" s="7">
        <v>198</v>
      </c>
      <c r="L9" s="7">
        <v>267</v>
      </c>
      <c r="M9" s="8">
        <f t="shared" si="3"/>
        <v>0.7415730337078652</v>
      </c>
    </row>
    <row r="10" spans="1:13" x14ac:dyDescent="0.3">
      <c r="A10" s="6" t="s">
        <v>15</v>
      </c>
      <c r="B10" s="6">
        <v>3770</v>
      </c>
      <c r="C10" s="7">
        <v>9164</v>
      </c>
      <c r="D10" s="8">
        <f t="shared" si="0"/>
        <v>0.41139240506329117</v>
      </c>
      <c r="E10" s="7">
        <v>3943</v>
      </c>
      <c r="F10" s="7">
        <v>9164</v>
      </c>
      <c r="G10" s="8">
        <f t="shared" si="1"/>
        <v>0.43027062418158007</v>
      </c>
      <c r="H10" s="7">
        <v>6203</v>
      </c>
      <c r="I10" s="7">
        <v>9164</v>
      </c>
      <c r="J10" s="8">
        <f t="shared" si="2"/>
        <v>0.67688782191182895</v>
      </c>
      <c r="K10" s="7">
        <v>6631</v>
      </c>
      <c r="L10" s="7">
        <v>9164</v>
      </c>
      <c r="M10" s="8">
        <f t="shared" si="3"/>
        <v>0.72359231776516808</v>
      </c>
    </row>
    <row r="11" spans="1:13" x14ac:dyDescent="0.3">
      <c r="A11" s="6" t="s">
        <v>16</v>
      </c>
      <c r="B11" s="6">
        <v>1837</v>
      </c>
      <c r="C11" s="7">
        <v>3430</v>
      </c>
      <c r="D11" s="8">
        <f t="shared" si="0"/>
        <v>0.53556851311953357</v>
      </c>
      <c r="E11" s="7">
        <v>1885</v>
      </c>
      <c r="F11" s="7">
        <v>3430</v>
      </c>
      <c r="G11" s="8">
        <f t="shared" si="1"/>
        <v>0.54956268221574345</v>
      </c>
      <c r="H11" s="7">
        <v>2700</v>
      </c>
      <c r="I11" s="7">
        <v>3430</v>
      </c>
      <c r="J11" s="8">
        <f t="shared" si="2"/>
        <v>0.78717201166180761</v>
      </c>
      <c r="K11" s="7">
        <v>2863</v>
      </c>
      <c r="L11" s="7">
        <v>3430</v>
      </c>
      <c r="M11" s="8">
        <f t="shared" si="3"/>
        <v>0.83469387755102042</v>
      </c>
    </row>
    <row r="12" spans="1:13" x14ac:dyDescent="0.3">
      <c r="A12" s="6" t="s">
        <v>17</v>
      </c>
      <c r="B12" s="6">
        <v>127</v>
      </c>
      <c r="C12" s="7">
        <v>472</v>
      </c>
      <c r="D12" s="8">
        <f t="shared" si="0"/>
        <v>0.2690677966101695</v>
      </c>
      <c r="E12" s="7">
        <v>142</v>
      </c>
      <c r="F12" s="7">
        <v>472</v>
      </c>
      <c r="G12" s="8">
        <f t="shared" si="1"/>
        <v>0.30084745762711862</v>
      </c>
      <c r="H12" s="7">
        <v>222</v>
      </c>
      <c r="I12" s="7">
        <v>472</v>
      </c>
      <c r="J12" s="8">
        <f t="shared" si="2"/>
        <v>0.47033898305084748</v>
      </c>
      <c r="K12" s="7">
        <v>337</v>
      </c>
      <c r="L12" s="7">
        <v>472</v>
      </c>
      <c r="M12" s="8">
        <f t="shared" si="3"/>
        <v>0.71398305084745761</v>
      </c>
    </row>
    <row r="13" spans="1:13" x14ac:dyDescent="0.3">
      <c r="A13" s="6" t="s">
        <v>18</v>
      </c>
      <c r="B13" s="6">
        <v>5225</v>
      </c>
      <c r="C13" s="7">
        <v>11160</v>
      </c>
      <c r="D13" s="8">
        <f t="shared" si="0"/>
        <v>0.46818996415770608</v>
      </c>
      <c r="E13" s="7">
        <v>5382</v>
      </c>
      <c r="F13" s="7">
        <v>11160</v>
      </c>
      <c r="G13" s="8">
        <f t="shared" si="1"/>
        <v>0.48225806451612901</v>
      </c>
      <c r="H13" s="7">
        <v>7956</v>
      </c>
      <c r="I13" s="7">
        <v>11160</v>
      </c>
      <c r="J13" s="8">
        <f t="shared" si="2"/>
        <v>0.7129032258064516</v>
      </c>
      <c r="K13" s="7">
        <v>8875</v>
      </c>
      <c r="L13" s="7">
        <v>11160</v>
      </c>
      <c r="M13" s="8">
        <f t="shared" si="3"/>
        <v>0.79525089605734767</v>
      </c>
    </row>
    <row r="14" spans="1:13" x14ac:dyDescent="0.3">
      <c r="A14" s="6" t="s">
        <v>19</v>
      </c>
      <c r="B14" s="6">
        <v>46</v>
      </c>
      <c r="C14" s="7">
        <v>194</v>
      </c>
      <c r="D14" s="8">
        <f t="shared" si="0"/>
        <v>0.23711340206185566</v>
      </c>
      <c r="E14" s="7">
        <v>50</v>
      </c>
      <c r="F14" s="7">
        <v>194</v>
      </c>
      <c r="G14" s="8">
        <f t="shared" si="1"/>
        <v>0.25773195876288657</v>
      </c>
      <c r="H14" s="7">
        <v>119</v>
      </c>
      <c r="I14" s="7">
        <v>194</v>
      </c>
      <c r="J14" s="8">
        <f t="shared" si="2"/>
        <v>0.61340206185567014</v>
      </c>
      <c r="K14" s="7">
        <v>148</v>
      </c>
      <c r="L14" s="7">
        <v>194</v>
      </c>
      <c r="M14" s="8">
        <f t="shared" si="3"/>
        <v>0.76288659793814428</v>
      </c>
    </row>
    <row r="15" spans="1:13" x14ac:dyDescent="0.3">
      <c r="A15" s="6" t="s">
        <v>20</v>
      </c>
      <c r="B15" s="6">
        <v>5328</v>
      </c>
      <c r="C15" s="7">
        <v>10309</v>
      </c>
      <c r="D15" s="8">
        <f t="shared" si="0"/>
        <v>0.516829954408769</v>
      </c>
      <c r="E15" s="7">
        <v>5457</v>
      </c>
      <c r="F15" s="7">
        <v>10309</v>
      </c>
      <c r="G15" s="8">
        <f t="shared" si="1"/>
        <v>0.52934329226889121</v>
      </c>
      <c r="H15" s="7">
        <v>7589</v>
      </c>
      <c r="I15" s="7">
        <v>10309</v>
      </c>
      <c r="J15" s="8">
        <f t="shared" si="2"/>
        <v>0.73615287612765545</v>
      </c>
      <c r="K15" s="7">
        <v>8086</v>
      </c>
      <c r="L15" s="7">
        <v>10309</v>
      </c>
      <c r="M15" s="8">
        <f t="shared" si="3"/>
        <v>0.78436317780580078</v>
      </c>
    </row>
    <row r="16" spans="1:13" x14ac:dyDescent="0.3">
      <c r="A16" s="6" t="s">
        <v>21</v>
      </c>
      <c r="B16" s="6">
        <v>2195</v>
      </c>
      <c r="C16" s="7">
        <v>5333</v>
      </c>
      <c r="D16" s="8">
        <f t="shared" si="0"/>
        <v>0.41158822426401648</v>
      </c>
      <c r="E16" s="7">
        <v>2335</v>
      </c>
      <c r="F16" s="7">
        <v>5333</v>
      </c>
      <c r="G16" s="8">
        <f t="shared" si="1"/>
        <v>0.43783986499156197</v>
      </c>
      <c r="H16" s="7">
        <v>3590</v>
      </c>
      <c r="I16" s="7">
        <v>5333</v>
      </c>
      <c r="J16" s="8">
        <f t="shared" si="2"/>
        <v>0.67316707294205891</v>
      </c>
      <c r="K16" s="7">
        <v>3944</v>
      </c>
      <c r="L16" s="7">
        <v>5333</v>
      </c>
      <c r="M16" s="8">
        <f t="shared" si="3"/>
        <v>0.73954622163885242</v>
      </c>
    </row>
    <row r="17" spans="1:13" x14ac:dyDescent="0.3">
      <c r="A17" s="6" t="s">
        <v>22</v>
      </c>
      <c r="B17" s="6">
        <v>1753</v>
      </c>
      <c r="C17" s="7">
        <v>7039</v>
      </c>
      <c r="D17" s="8">
        <f t="shared" si="0"/>
        <v>0.24904105696831935</v>
      </c>
      <c r="E17" s="7">
        <v>1911</v>
      </c>
      <c r="F17" s="7">
        <v>7039</v>
      </c>
      <c r="G17" s="8">
        <f t="shared" si="1"/>
        <v>0.27148742719136243</v>
      </c>
      <c r="H17" s="7">
        <v>3159</v>
      </c>
      <c r="I17" s="7">
        <v>7039</v>
      </c>
      <c r="J17" s="8">
        <f t="shared" si="2"/>
        <v>0.44878533882653787</v>
      </c>
      <c r="K17" s="7">
        <v>3858</v>
      </c>
      <c r="L17" s="7">
        <v>7039</v>
      </c>
      <c r="M17" s="8">
        <f t="shared" si="3"/>
        <v>0.54808921721835491</v>
      </c>
    </row>
    <row r="18" spans="1:13" x14ac:dyDescent="0.3">
      <c r="A18" s="6" t="s">
        <v>23</v>
      </c>
      <c r="B18" s="6">
        <v>427</v>
      </c>
      <c r="C18" s="7">
        <v>1369</v>
      </c>
      <c r="D18" s="8">
        <f t="shared" si="0"/>
        <v>0.31190650109569029</v>
      </c>
      <c r="E18" s="7">
        <v>462</v>
      </c>
      <c r="F18" s="7">
        <v>1369</v>
      </c>
      <c r="G18" s="8">
        <f t="shared" si="1"/>
        <v>0.33747260774287802</v>
      </c>
      <c r="H18" s="7">
        <v>767</v>
      </c>
      <c r="I18" s="7">
        <v>1369</v>
      </c>
      <c r="J18" s="8">
        <f t="shared" si="2"/>
        <v>0.56026296566837108</v>
      </c>
      <c r="K18" s="7">
        <v>964</v>
      </c>
      <c r="L18" s="7">
        <v>1369</v>
      </c>
      <c r="M18" s="8">
        <f t="shared" si="3"/>
        <v>0.70416362308254199</v>
      </c>
    </row>
    <row r="19" spans="1:13" x14ac:dyDescent="0.3">
      <c r="A19" s="6" t="s">
        <v>24</v>
      </c>
      <c r="B19" s="6">
        <v>77385</v>
      </c>
      <c r="C19" s="7">
        <v>160763</v>
      </c>
      <c r="D19" s="8">
        <f t="shared" si="0"/>
        <v>0.48136076087159357</v>
      </c>
      <c r="E19" s="7">
        <v>80590</v>
      </c>
      <c r="F19" s="7">
        <v>160763</v>
      </c>
      <c r="G19" s="8">
        <f t="shared" si="1"/>
        <v>0.5012969402163433</v>
      </c>
      <c r="H19" s="7">
        <v>112065</v>
      </c>
      <c r="I19" s="7">
        <v>160763</v>
      </c>
      <c r="J19" s="8">
        <f t="shared" si="2"/>
        <v>0.69708204002164675</v>
      </c>
      <c r="K19" s="7">
        <v>120726</v>
      </c>
      <c r="L19" s="7">
        <v>160763</v>
      </c>
      <c r="M19" s="8">
        <f t="shared" si="3"/>
        <v>0.75095637677823879</v>
      </c>
    </row>
    <row r="20" spans="1:13" x14ac:dyDescent="0.3">
      <c r="A20" s="6" t="s">
        <v>25</v>
      </c>
      <c r="B20" s="6">
        <v>8383</v>
      </c>
      <c r="C20" s="7">
        <v>21685</v>
      </c>
      <c r="D20" s="8">
        <f t="shared" si="0"/>
        <v>0.38658058565828912</v>
      </c>
      <c r="E20" s="7">
        <v>8841</v>
      </c>
      <c r="F20" s="7">
        <v>21685</v>
      </c>
      <c r="G20" s="8">
        <f t="shared" si="1"/>
        <v>0.40770117592806088</v>
      </c>
      <c r="H20" s="7">
        <v>13349</v>
      </c>
      <c r="I20" s="7">
        <v>21685</v>
      </c>
      <c r="J20" s="8">
        <f t="shared" si="2"/>
        <v>0.61558681115978786</v>
      </c>
      <c r="K20" s="7">
        <v>14738</v>
      </c>
      <c r="L20" s="7">
        <v>21685</v>
      </c>
      <c r="M20" s="8">
        <f t="shared" si="3"/>
        <v>0.67964030435785105</v>
      </c>
    </row>
    <row r="21" spans="1:13" x14ac:dyDescent="0.3">
      <c r="A21" s="6" t="s">
        <v>26</v>
      </c>
      <c r="B21" s="6">
        <v>1158</v>
      </c>
      <c r="C21" s="7">
        <v>2903</v>
      </c>
      <c r="D21" s="8">
        <f t="shared" si="0"/>
        <v>0.39889769204271441</v>
      </c>
      <c r="E21" s="7">
        <v>1237</v>
      </c>
      <c r="F21" s="7">
        <v>2903</v>
      </c>
      <c r="G21" s="8">
        <f t="shared" si="1"/>
        <v>0.42611091973820187</v>
      </c>
      <c r="H21" s="7">
        <v>1997</v>
      </c>
      <c r="I21" s="7">
        <v>2903</v>
      </c>
      <c r="J21" s="8">
        <f t="shared" si="2"/>
        <v>0.68790905959352389</v>
      </c>
      <c r="K21" s="7">
        <v>2243</v>
      </c>
      <c r="L21" s="7">
        <v>2903</v>
      </c>
      <c r="M21" s="8">
        <f t="shared" si="3"/>
        <v>0.77264898380985192</v>
      </c>
    </row>
    <row r="22" spans="1:13" x14ac:dyDescent="0.3">
      <c r="A22" s="6" t="s">
        <v>27</v>
      </c>
      <c r="B22" s="6">
        <v>272</v>
      </c>
      <c r="C22" s="7">
        <v>1687</v>
      </c>
      <c r="D22" s="8">
        <f t="shared" si="0"/>
        <v>0.16123295791345585</v>
      </c>
      <c r="E22" s="7">
        <v>326</v>
      </c>
      <c r="F22" s="7">
        <v>1687</v>
      </c>
      <c r="G22" s="8">
        <f t="shared" si="1"/>
        <v>0.19324244220509781</v>
      </c>
      <c r="H22" s="7">
        <v>585</v>
      </c>
      <c r="I22" s="7">
        <v>1687</v>
      </c>
      <c r="J22" s="8">
        <f t="shared" si="2"/>
        <v>0.34676941315945464</v>
      </c>
      <c r="K22" s="7">
        <v>988</v>
      </c>
      <c r="L22" s="7">
        <v>1687</v>
      </c>
      <c r="M22" s="8">
        <f t="shared" si="3"/>
        <v>0.58565500889152344</v>
      </c>
    </row>
    <row r="23" spans="1:13" x14ac:dyDescent="0.3">
      <c r="A23" s="6" t="s">
        <v>28</v>
      </c>
      <c r="B23" s="6">
        <v>2600</v>
      </c>
      <c r="C23" s="7">
        <v>6602</v>
      </c>
      <c r="D23" s="8">
        <f t="shared" si="0"/>
        <v>0.39382005452893065</v>
      </c>
      <c r="E23" s="7">
        <v>2695</v>
      </c>
      <c r="F23" s="7">
        <v>6602</v>
      </c>
      <c r="G23" s="8">
        <f t="shared" si="1"/>
        <v>0.4082096334444108</v>
      </c>
      <c r="H23" s="7">
        <v>4439</v>
      </c>
      <c r="I23" s="7">
        <v>6602</v>
      </c>
      <c r="J23" s="8">
        <f t="shared" si="2"/>
        <v>0.67237200848227807</v>
      </c>
      <c r="K23" s="7">
        <v>5115</v>
      </c>
      <c r="L23" s="7">
        <v>6602</v>
      </c>
      <c r="M23" s="8">
        <f t="shared" si="3"/>
        <v>0.77476522265980008</v>
      </c>
    </row>
    <row r="24" spans="1:13" x14ac:dyDescent="0.3">
      <c r="A24" s="6" t="s">
        <v>29</v>
      </c>
      <c r="B24" s="6">
        <v>343</v>
      </c>
      <c r="C24" s="7">
        <v>941</v>
      </c>
      <c r="D24" s="8">
        <f t="shared" si="0"/>
        <v>0.36450584484590859</v>
      </c>
      <c r="E24" s="7">
        <v>364</v>
      </c>
      <c r="F24" s="7">
        <v>941</v>
      </c>
      <c r="G24" s="8">
        <f t="shared" si="1"/>
        <v>0.38682252922422955</v>
      </c>
      <c r="H24" s="7">
        <v>665</v>
      </c>
      <c r="I24" s="7">
        <v>941</v>
      </c>
      <c r="J24" s="8">
        <f t="shared" si="2"/>
        <v>0.70669500531349627</v>
      </c>
      <c r="K24" s="7">
        <v>739</v>
      </c>
      <c r="L24" s="7">
        <v>941</v>
      </c>
      <c r="M24" s="8">
        <f t="shared" si="3"/>
        <v>0.78533475026567479</v>
      </c>
    </row>
    <row r="25" spans="1:13" x14ac:dyDescent="0.3">
      <c r="A25" s="6" t="s">
        <v>30</v>
      </c>
      <c r="B25" s="6">
        <v>1643</v>
      </c>
      <c r="C25" s="7">
        <v>4324</v>
      </c>
      <c r="D25" s="8">
        <f t="shared" si="0"/>
        <v>0.37997224791859391</v>
      </c>
      <c r="E25" s="7">
        <v>1761</v>
      </c>
      <c r="F25" s="7">
        <v>4324</v>
      </c>
      <c r="G25" s="8">
        <f t="shared" si="1"/>
        <v>0.40726179463459761</v>
      </c>
      <c r="H25" s="7">
        <v>2751</v>
      </c>
      <c r="I25" s="7">
        <v>4324</v>
      </c>
      <c r="J25" s="8">
        <f t="shared" si="2"/>
        <v>0.63621646623496764</v>
      </c>
      <c r="K25" s="7">
        <v>3227</v>
      </c>
      <c r="L25" s="7">
        <v>4324</v>
      </c>
      <c r="M25" s="8">
        <f t="shared" si="3"/>
        <v>0.74629972247918597</v>
      </c>
    </row>
    <row r="26" spans="1:13" x14ac:dyDescent="0.3">
      <c r="A26" s="6" t="s">
        <v>31</v>
      </c>
      <c r="B26" s="6">
        <v>1399</v>
      </c>
      <c r="C26" s="7">
        <v>3537</v>
      </c>
      <c r="D26" s="8">
        <f t="shared" si="0"/>
        <v>0.39553293751767032</v>
      </c>
      <c r="E26" s="7">
        <v>1462</v>
      </c>
      <c r="F26" s="7">
        <v>3537</v>
      </c>
      <c r="G26" s="8">
        <f t="shared" si="1"/>
        <v>0.41334464235227591</v>
      </c>
      <c r="H26" s="7">
        <v>2409</v>
      </c>
      <c r="I26" s="7">
        <v>3537</v>
      </c>
      <c r="J26" s="8">
        <f t="shared" si="2"/>
        <v>0.68108566581849028</v>
      </c>
      <c r="K26" s="7">
        <v>2709</v>
      </c>
      <c r="L26" s="7">
        <v>3537</v>
      </c>
      <c r="M26" s="8">
        <f t="shared" si="3"/>
        <v>0.76590330788804073</v>
      </c>
    </row>
    <row r="27" spans="1:13" x14ac:dyDescent="0.3">
      <c r="A27" s="6" t="s">
        <v>32</v>
      </c>
      <c r="B27" s="6">
        <v>389</v>
      </c>
      <c r="C27" s="7">
        <v>1498</v>
      </c>
      <c r="D27" s="8">
        <f t="shared" si="0"/>
        <v>0.25967957276368492</v>
      </c>
      <c r="E27" s="7">
        <v>419</v>
      </c>
      <c r="F27" s="7">
        <v>1498</v>
      </c>
      <c r="G27" s="8">
        <f t="shared" si="1"/>
        <v>0.27970627503337786</v>
      </c>
      <c r="H27" s="7">
        <v>727</v>
      </c>
      <c r="I27" s="7">
        <v>1498</v>
      </c>
      <c r="J27" s="8">
        <f t="shared" si="2"/>
        <v>0.48531375166889185</v>
      </c>
      <c r="K27" s="7">
        <v>1065</v>
      </c>
      <c r="L27" s="7">
        <v>1498</v>
      </c>
      <c r="M27" s="8">
        <f t="shared" si="3"/>
        <v>0.71094793057409877</v>
      </c>
    </row>
    <row r="28" spans="1:13" x14ac:dyDescent="0.3">
      <c r="A28" s="6" t="s">
        <v>33</v>
      </c>
      <c r="B28" s="6">
        <v>145</v>
      </c>
      <c r="C28" s="7">
        <v>976</v>
      </c>
      <c r="D28" s="8">
        <f t="shared" si="0"/>
        <v>0.14856557377049182</v>
      </c>
      <c r="E28" s="7">
        <v>191</v>
      </c>
      <c r="F28" s="7">
        <v>976</v>
      </c>
      <c r="G28" s="8">
        <f t="shared" si="1"/>
        <v>0.19569672131147542</v>
      </c>
      <c r="H28" s="7">
        <v>359</v>
      </c>
      <c r="I28" s="7">
        <v>976</v>
      </c>
      <c r="J28" s="8">
        <f t="shared" si="2"/>
        <v>0.36782786885245899</v>
      </c>
      <c r="K28" s="7">
        <v>684</v>
      </c>
      <c r="L28" s="7">
        <v>976</v>
      </c>
      <c r="M28" s="8">
        <f t="shared" si="3"/>
        <v>0.70081967213114749</v>
      </c>
    </row>
    <row r="29" spans="1:13" x14ac:dyDescent="0.3">
      <c r="A29" s="6" t="s">
        <v>34</v>
      </c>
      <c r="B29" s="6">
        <v>30438</v>
      </c>
      <c r="C29" s="7">
        <v>78304</v>
      </c>
      <c r="D29" s="8">
        <f t="shared" si="0"/>
        <v>0.38871577441765426</v>
      </c>
      <c r="E29" s="7">
        <v>31923</v>
      </c>
      <c r="F29" s="7">
        <v>78304</v>
      </c>
      <c r="G29" s="8">
        <f t="shared" si="1"/>
        <v>0.40768032284429911</v>
      </c>
      <c r="H29" s="7">
        <v>49975</v>
      </c>
      <c r="I29" s="7">
        <v>78304</v>
      </c>
      <c r="J29" s="8">
        <f t="shared" si="2"/>
        <v>0.63821771557008578</v>
      </c>
      <c r="K29" s="7">
        <v>54515</v>
      </c>
      <c r="L29" s="7">
        <v>78304</v>
      </c>
      <c r="M29" s="8">
        <f t="shared" si="3"/>
        <v>0.69619687372292605</v>
      </c>
    </row>
    <row r="30" spans="1:13" x14ac:dyDescent="0.3">
      <c r="A30" s="6" t="s">
        <v>35</v>
      </c>
      <c r="B30" s="6">
        <v>290</v>
      </c>
      <c r="C30" s="7">
        <v>1008</v>
      </c>
      <c r="D30" s="8">
        <f t="shared" si="0"/>
        <v>0.28769841269841268</v>
      </c>
      <c r="E30" s="7">
        <v>318</v>
      </c>
      <c r="F30" s="7">
        <v>1008</v>
      </c>
      <c r="G30" s="8">
        <f t="shared" si="1"/>
        <v>0.31547619047619047</v>
      </c>
      <c r="H30" s="7">
        <v>526</v>
      </c>
      <c r="I30" s="7">
        <v>1008</v>
      </c>
      <c r="J30" s="8">
        <f t="shared" si="2"/>
        <v>0.52182539682539686</v>
      </c>
      <c r="K30" s="7">
        <v>730</v>
      </c>
      <c r="L30" s="7">
        <v>1008</v>
      </c>
      <c r="M30" s="8">
        <f t="shared" si="3"/>
        <v>0.72420634920634919</v>
      </c>
    </row>
    <row r="31" spans="1:13" x14ac:dyDescent="0.3">
      <c r="A31" s="6" t="s">
        <v>36</v>
      </c>
      <c r="B31" s="6">
        <v>4354</v>
      </c>
      <c r="C31" s="7">
        <v>9962</v>
      </c>
      <c r="D31" s="8">
        <f t="shared" si="0"/>
        <v>0.43706083115840194</v>
      </c>
      <c r="E31" s="7">
        <v>4554</v>
      </c>
      <c r="F31" s="7">
        <v>9962</v>
      </c>
      <c r="G31" s="8">
        <f t="shared" si="1"/>
        <v>0.45713712106002813</v>
      </c>
      <c r="H31" s="7">
        <v>6717</v>
      </c>
      <c r="I31" s="7">
        <v>9962</v>
      </c>
      <c r="J31" s="8">
        <f t="shared" si="2"/>
        <v>0.67426219634611528</v>
      </c>
      <c r="K31" s="7">
        <v>7275</v>
      </c>
      <c r="L31" s="7">
        <v>9962</v>
      </c>
      <c r="M31" s="8">
        <f t="shared" si="3"/>
        <v>0.73027504517165232</v>
      </c>
    </row>
    <row r="32" spans="1:13" x14ac:dyDescent="0.3">
      <c r="A32" s="6" t="s">
        <v>37</v>
      </c>
      <c r="B32" s="6">
        <v>185</v>
      </c>
      <c r="C32" s="7">
        <v>741</v>
      </c>
      <c r="D32" s="8">
        <f t="shared" si="0"/>
        <v>0.24966261808367071</v>
      </c>
      <c r="E32" s="7">
        <v>205</v>
      </c>
      <c r="F32" s="7">
        <v>741</v>
      </c>
      <c r="G32" s="8">
        <f t="shared" si="1"/>
        <v>0.2766531713900135</v>
      </c>
      <c r="H32" s="7">
        <v>347</v>
      </c>
      <c r="I32" s="7">
        <v>741</v>
      </c>
      <c r="J32" s="8">
        <f t="shared" si="2"/>
        <v>0.46828609986504721</v>
      </c>
      <c r="K32" s="7">
        <v>456</v>
      </c>
      <c r="L32" s="7">
        <v>741</v>
      </c>
      <c r="M32" s="8">
        <f t="shared" si="3"/>
        <v>0.61538461538461542</v>
      </c>
    </row>
    <row r="33" spans="1:13" x14ac:dyDescent="0.3">
      <c r="A33" s="6" t="s">
        <v>38</v>
      </c>
      <c r="B33" s="6">
        <v>26339</v>
      </c>
      <c r="C33" s="7">
        <v>62100</v>
      </c>
      <c r="D33" s="8">
        <f t="shared" si="0"/>
        <v>0.42413848631239937</v>
      </c>
      <c r="E33" s="7">
        <v>27532</v>
      </c>
      <c r="F33" s="7">
        <v>62100</v>
      </c>
      <c r="G33" s="8">
        <f t="shared" si="1"/>
        <v>0.44334943639291463</v>
      </c>
      <c r="H33" s="7">
        <v>42527</v>
      </c>
      <c r="I33" s="7">
        <v>62100</v>
      </c>
      <c r="J33" s="8">
        <f t="shared" si="2"/>
        <v>0.68481481481481477</v>
      </c>
      <c r="K33" s="7">
        <v>46980</v>
      </c>
      <c r="L33" s="7">
        <v>62100</v>
      </c>
      <c r="M33" s="8">
        <f t="shared" si="3"/>
        <v>0.75652173913043474</v>
      </c>
    </row>
    <row r="34" spans="1:13" x14ac:dyDescent="0.3">
      <c r="A34" s="6" t="s">
        <v>39</v>
      </c>
      <c r="B34" s="6">
        <v>15649</v>
      </c>
      <c r="C34" s="7">
        <v>41291</v>
      </c>
      <c r="D34" s="8">
        <f t="shared" si="0"/>
        <v>0.37899300089607907</v>
      </c>
      <c r="E34" s="7">
        <v>16487</v>
      </c>
      <c r="F34" s="7">
        <v>41291</v>
      </c>
      <c r="G34" s="8">
        <f t="shared" si="1"/>
        <v>0.39928798043157104</v>
      </c>
      <c r="H34" s="7">
        <v>26766</v>
      </c>
      <c r="I34" s="7">
        <v>41291</v>
      </c>
      <c r="J34" s="8">
        <f t="shared" si="2"/>
        <v>0.64822842750236132</v>
      </c>
      <c r="K34" s="7">
        <v>31119</v>
      </c>
      <c r="L34" s="7">
        <v>41291</v>
      </c>
      <c r="M34" s="8">
        <f t="shared" si="3"/>
        <v>0.75365091666464845</v>
      </c>
    </row>
    <row r="35" spans="1:13" x14ac:dyDescent="0.3">
      <c r="A35" s="6" t="s">
        <v>40</v>
      </c>
      <c r="B35" s="6">
        <v>698</v>
      </c>
      <c r="C35" s="7">
        <v>3020</v>
      </c>
      <c r="D35" s="8">
        <f t="shared" si="0"/>
        <v>0.23112582781456953</v>
      </c>
      <c r="E35" s="7">
        <v>781</v>
      </c>
      <c r="F35" s="7">
        <v>3020</v>
      </c>
      <c r="G35" s="8">
        <f t="shared" si="1"/>
        <v>0.25860927152317881</v>
      </c>
      <c r="H35" s="7">
        <v>1450</v>
      </c>
      <c r="I35" s="7">
        <v>3020</v>
      </c>
      <c r="J35" s="8">
        <f t="shared" si="2"/>
        <v>0.48013245033112584</v>
      </c>
      <c r="K35" s="7">
        <v>2132</v>
      </c>
      <c r="L35" s="7">
        <v>3020</v>
      </c>
      <c r="M35" s="8">
        <f t="shared" si="3"/>
        <v>0.70596026490066222</v>
      </c>
    </row>
    <row r="36" spans="1:13" x14ac:dyDescent="0.3">
      <c r="A36" s="6" t="s">
        <v>41</v>
      </c>
      <c r="B36" s="6">
        <v>9133</v>
      </c>
      <c r="C36" s="7">
        <v>23273</v>
      </c>
      <c r="D36" s="8">
        <f t="shared" si="0"/>
        <v>0.39242899497271516</v>
      </c>
      <c r="E36" s="7">
        <v>9700</v>
      </c>
      <c r="F36" s="7">
        <v>23273</v>
      </c>
      <c r="G36" s="8">
        <f t="shared" si="1"/>
        <v>0.41679199071885875</v>
      </c>
      <c r="H36" s="7">
        <v>14802</v>
      </c>
      <c r="I36" s="7">
        <v>23273</v>
      </c>
      <c r="J36" s="8">
        <f t="shared" si="2"/>
        <v>0.63601598418768535</v>
      </c>
      <c r="K36" s="7">
        <v>16026</v>
      </c>
      <c r="L36" s="7">
        <v>23273</v>
      </c>
      <c r="M36" s="8">
        <f t="shared" si="3"/>
        <v>0.68860911786190004</v>
      </c>
    </row>
    <row r="37" spans="1:13" x14ac:dyDescent="0.3">
      <c r="A37" s="6" t="s">
        <v>42</v>
      </c>
      <c r="B37" s="6">
        <v>114</v>
      </c>
      <c r="C37" s="7">
        <v>301</v>
      </c>
      <c r="D37" s="8">
        <f t="shared" si="0"/>
        <v>0.37873754152823919</v>
      </c>
      <c r="E37" s="7">
        <v>119</v>
      </c>
      <c r="F37" s="7">
        <v>301</v>
      </c>
      <c r="G37" s="8">
        <f t="shared" si="1"/>
        <v>0.39534883720930231</v>
      </c>
      <c r="H37" s="7">
        <v>184</v>
      </c>
      <c r="I37" s="7">
        <v>301</v>
      </c>
      <c r="J37" s="8">
        <f t="shared" si="2"/>
        <v>0.61129568106312293</v>
      </c>
      <c r="K37" s="7">
        <v>203</v>
      </c>
      <c r="L37" s="7">
        <v>301</v>
      </c>
      <c r="M37" s="8">
        <f t="shared" si="3"/>
        <v>0.67441860465116277</v>
      </c>
    </row>
    <row r="38" spans="1:13" x14ac:dyDescent="0.3">
      <c r="A38" s="6" t="s">
        <v>43</v>
      </c>
      <c r="B38" s="6">
        <v>2178</v>
      </c>
      <c r="C38" s="7">
        <v>4929</v>
      </c>
      <c r="D38" s="8">
        <f t="shared" si="0"/>
        <v>0.44187461959829583</v>
      </c>
      <c r="E38" s="7">
        <v>2290</v>
      </c>
      <c r="F38" s="7">
        <v>4929</v>
      </c>
      <c r="G38" s="8">
        <f t="shared" si="1"/>
        <v>0.46459728139582063</v>
      </c>
      <c r="H38" s="7">
        <v>3436</v>
      </c>
      <c r="I38" s="7">
        <v>4929</v>
      </c>
      <c r="J38" s="8">
        <f t="shared" si="2"/>
        <v>0.69709880300263749</v>
      </c>
      <c r="K38" s="7">
        <v>3682</v>
      </c>
      <c r="L38" s="7">
        <v>4929</v>
      </c>
      <c r="M38" s="8">
        <f t="shared" si="3"/>
        <v>0.74700750659362958</v>
      </c>
    </row>
    <row r="39" spans="1:13" x14ac:dyDescent="0.3">
      <c r="A39" s="6" t="s">
        <v>44</v>
      </c>
      <c r="B39" s="6">
        <v>6846</v>
      </c>
      <c r="C39" s="7">
        <v>15910</v>
      </c>
      <c r="D39" s="8">
        <f t="shared" si="0"/>
        <v>0.43029541169076052</v>
      </c>
      <c r="E39" s="7">
        <v>7142</v>
      </c>
      <c r="F39" s="7">
        <v>15910</v>
      </c>
      <c r="G39" s="8">
        <f t="shared" si="1"/>
        <v>0.44890006285355122</v>
      </c>
      <c r="H39" s="7">
        <v>10998</v>
      </c>
      <c r="I39" s="7">
        <v>15910</v>
      </c>
      <c r="J39" s="8">
        <f t="shared" si="2"/>
        <v>0.69126335637963543</v>
      </c>
      <c r="K39" s="7">
        <v>12066</v>
      </c>
      <c r="L39" s="7">
        <v>15910</v>
      </c>
      <c r="M39" s="8">
        <f t="shared" si="3"/>
        <v>0.75839094908862348</v>
      </c>
    </row>
    <row r="40" spans="1:13" x14ac:dyDescent="0.3">
      <c r="A40" s="6" t="s">
        <v>45</v>
      </c>
      <c r="B40" s="6">
        <v>1658</v>
      </c>
      <c r="C40" s="7">
        <v>4067</v>
      </c>
      <c r="D40" s="8">
        <f t="shared" si="0"/>
        <v>0.40767150233587413</v>
      </c>
      <c r="E40" s="7">
        <v>1756</v>
      </c>
      <c r="F40" s="7">
        <v>4067</v>
      </c>
      <c r="G40" s="8">
        <f t="shared" si="1"/>
        <v>0.43176788787804277</v>
      </c>
      <c r="H40" s="7">
        <v>2610</v>
      </c>
      <c r="I40" s="7">
        <v>4067</v>
      </c>
      <c r="J40" s="8">
        <f t="shared" si="2"/>
        <v>0.6417506761740841</v>
      </c>
      <c r="K40" s="7">
        <v>2984</v>
      </c>
      <c r="L40" s="7">
        <v>4067</v>
      </c>
      <c r="M40" s="8">
        <f t="shared" si="3"/>
        <v>0.73371035161052378</v>
      </c>
    </row>
    <row r="41" spans="1:13" x14ac:dyDescent="0.3">
      <c r="A41" s="6" t="s">
        <v>46</v>
      </c>
      <c r="B41" s="6">
        <v>14585</v>
      </c>
      <c r="C41" s="7">
        <v>26342</v>
      </c>
      <c r="D41" s="8">
        <f t="shared" si="0"/>
        <v>0.5536785361779667</v>
      </c>
      <c r="E41" s="7">
        <v>14974</v>
      </c>
      <c r="F41" s="7">
        <v>26342</v>
      </c>
      <c r="G41" s="8">
        <f t="shared" si="1"/>
        <v>0.56844582795535648</v>
      </c>
      <c r="H41" s="7">
        <v>20015</v>
      </c>
      <c r="I41" s="7">
        <v>26342</v>
      </c>
      <c r="J41" s="8">
        <f t="shared" si="2"/>
        <v>0.75981322602687718</v>
      </c>
      <c r="K41" s="7">
        <v>21340</v>
      </c>
      <c r="L41" s="7">
        <v>26342</v>
      </c>
      <c r="M41" s="8">
        <f t="shared" si="3"/>
        <v>0.81011312732518415</v>
      </c>
    </row>
    <row r="42" spans="1:13" x14ac:dyDescent="0.3">
      <c r="A42" s="6" t="s">
        <v>47</v>
      </c>
      <c r="B42" s="6">
        <v>1229</v>
      </c>
      <c r="C42" s="7">
        <v>5249</v>
      </c>
      <c r="D42" s="8">
        <f t="shared" si="0"/>
        <v>0.23413983615926842</v>
      </c>
      <c r="E42" s="7">
        <v>1341</v>
      </c>
      <c r="F42" s="7">
        <v>5249</v>
      </c>
      <c r="G42" s="8">
        <f t="shared" si="1"/>
        <v>0.25547723375881121</v>
      </c>
      <c r="H42" s="7">
        <v>2187</v>
      </c>
      <c r="I42" s="7">
        <v>5249</v>
      </c>
      <c r="J42" s="8">
        <f t="shared" si="2"/>
        <v>0.41665079062678606</v>
      </c>
      <c r="K42" s="7">
        <v>2427</v>
      </c>
      <c r="L42" s="7">
        <v>5249</v>
      </c>
      <c r="M42" s="8">
        <f t="shared" si="3"/>
        <v>0.46237378548294911</v>
      </c>
    </row>
    <row r="43" spans="1:13" x14ac:dyDescent="0.3">
      <c r="A43" s="3" t="s">
        <v>48</v>
      </c>
      <c r="B43" s="3">
        <v>257080</v>
      </c>
      <c r="C43" s="4">
        <v>608061</v>
      </c>
      <c r="D43" s="9">
        <f t="shared" si="0"/>
        <v>0.42278652964094066</v>
      </c>
      <c r="E43" s="3">
        <v>268783</v>
      </c>
      <c r="F43" s="4">
        <v>608061</v>
      </c>
      <c r="G43" s="9">
        <f t="shared" si="1"/>
        <v>0.44203295393060893</v>
      </c>
      <c r="H43" s="4">
        <v>403576</v>
      </c>
      <c r="I43" s="4">
        <v>608061</v>
      </c>
      <c r="J43" s="9">
        <f t="shared" si="2"/>
        <v>0.66370972649125659</v>
      </c>
      <c r="K43" s="4">
        <v>446306</v>
      </c>
      <c r="L43" s="4">
        <v>608061</v>
      </c>
      <c r="M43" s="9">
        <f t="shared" si="3"/>
        <v>0.73398228138295341</v>
      </c>
    </row>
  </sheetData>
  <sheetProtection algorithmName="SHA-512" hashValue="M7n4Qr6BL6wJihw21ivQ6jrRrGQ+ZaMlrGGvlUs5YLM0caIeV/hlrQ7mCAQHLwz/vDDHt6K4YzPg6+WnrADoRA==" saltValue="N9Bkv1V3iFP8TFbwDh95b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F475-68FD-4590-82F2-77E998FF4B71}">
  <dimension ref="A1:M43"/>
  <sheetViews>
    <sheetView zoomScale="80" zoomScaleNormal="80" workbookViewId="0">
      <selection activeCell="O11" sqref="O11:O12"/>
    </sheetView>
  </sheetViews>
  <sheetFormatPr defaultRowHeight="14.4" x14ac:dyDescent="0.3"/>
  <cols>
    <col min="1" max="1" width="15.6640625" style="7" customWidth="1"/>
    <col min="2" max="13" width="10.6640625" style="7" customWidth="1"/>
  </cols>
  <sheetData>
    <row r="1" spans="1:13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</row>
    <row r="2" spans="1:13" x14ac:dyDescent="0.3">
      <c r="A2" s="2" t="s">
        <v>4</v>
      </c>
      <c r="B2" s="3" t="s">
        <v>5</v>
      </c>
      <c r="C2" s="4" t="s">
        <v>6</v>
      </c>
      <c r="D2" s="5" t="s">
        <v>7</v>
      </c>
      <c r="E2" s="3" t="s">
        <v>5</v>
      </c>
      <c r="F2" s="4" t="s">
        <v>6</v>
      </c>
      <c r="G2" s="5" t="s">
        <v>7</v>
      </c>
      <c r="H2" s="3" t="s">
        <v>5</v>
      </c>
      <c r="I2" s="4" t="s">
        <v>6</v>
      </c>
      <c r="J2" s="5" t="s">
        <v>7</v>
      </c>
      <c r="K2" s="3" t="s">
        <v>5</v>
      </c>
      <c r="L2" s="4" t="s">
        <v>6</v>
      </c>
      <c r="M2" s="5" t="s">
        <v>7</v>
      </c>
    </row>
    <row r="3" spans="1:13" x14ac:dyDescent="0.3">
      <c r="A3" s="6" t="s">
        <v>8</v>
      </c>
      <c r="B3" s="6">
        <v>1435</v>
      </c>
      <c r="C3" s="7">
        <v>2702</v>
      </c>
      <c r="D3" s="8">
        <f>B3/C3</f>
        <v>0.5310880829015544</v>
      </c>
      <c r="E3" s="7">
        <v>1452</v>
      </c>
      <c r="F3" s="7">
        <v>2702</v>
      </c>
      <c r="G3" s="8">
        <f>E3/F3</f>
        <v>0.53737971872686896</v>
      </c>
      <c r="H3" s="7">
        <v>2003</v>
      </c>
      <c r="I3" s="7">
        <v>2702</v>
      </c>
      <c r="J3" s="8">
        <f>H3/I3</f>
        <v>0.74130273871206509</v>
      </c>
      <c r="K3" s="7">
        <v>2144</v>
      </c>
      <c r="L3" s="7">
        <v>2702</v>
      </c>
      <c r="M3" s="8">
        <f>K3/L3</f>
        <v>0.79348630643967433</v>
      </c>
    </row>
    <row r="4" spans="1:13" x14ac:dyDescent="0.3">
      <c r="A4" s="6" t="s">
        <v>9</v>
      </c>
      <c r="B4" s="6">
        <v>280</v>
      </c>
      <c r="C4" s="7">
        <v>1692</v>
      </c>
      <c r="D4" s="8">
        <f t="shared" ref="D4:D43" si="0">B4/C4</f>
        <v>0.16548463356973994</v>
      </c>
      <c r="E4" s="7">
        <v>294</v>
      </c>
      <c r="F4" s="7">
        <v>1692</v>
      </c>
      <c r="G4" s="8">
        <f t="shared" ref="G4:G43" si="1">E4/F4</f>
        <v>0.17375886524822695</v>
      </c>
      <c r="H4" s="7">
        <v>759</v>
      </c>
      <c r="I4" s="7">
        <v>1692</v>
      </c>
      <c r="J4" s="8">
        <f t="shared" ref="J4:J43" si="2">H4/I4</f>
        <v>0.44858156028368795</v>
      </c>
      <c r="K4" s="7">
        <v>891</v>
      </c>
      <c r="L4" s="7">
        <v>1692</v>
      </c>
      <c r="M4" s="8">
        <f t="shared" ref="M4:M43" si="3">K4/L4</f>
        <v>0.52659574468085102</v>
      </c>
    </row>
    <row r="5" spans="1:13" x14ac:dyDescent="0.3">
      <c r="A5" s="6" t="s">
        <v>10</v>
      </c>
      <c r="B5" s="6">
        <v>6999</v>
      </c>
      <c r="C5" s="7">
        <v>18487</v>
      </c>
      <c r="D5" s="8">
        <f t="shared" si="0"/>
        <v>0.37859036079407149</v>
      </c>
      <c r="E5" s="7">
        <v>7261</v>
      </c>
      <c r="F5" s="7">
        <v>18487</v>
      </c>
      <c r="G5" s="8">
        <f t="shared" si="1"/>
        <v>0.39276248174392819</v>
      </c>
      <c r="H5" s="7">
        <v>12581</v>
      </c>
      <c r="I5" s="7">
        <v>18487</v>
      </c>
      <c r="J5" s="8">
        <f t="shared" si="2"/>
        <v>0.68053226591659</v>
      </c>
      <c r="K5" s="7">
        <v>14566</v>
      </c>
      <c r="L5" s="7">
        <v>18487</v>
      </c>
      <c r="M5" s="8">
        <f t="shared" si="3"/>
        <v>0.78790501433439719</v>
      </c>
    </row>
    <row r="6" spans="1:13" x14ac:dyDescent="0.3">
      <c r="A6" s="6" t="s">
        <v>11</v>
      </c>
      <c r="B6" s="6">
        <v>3463</v>
      </c>
      <c r="C6" s="7">
        <v>6767</v>
      </c>
      <c r="D6" s="8">
        <f t="shared" si="0"/>
        <v>0.51174818974434755</v>
      </c>
      <c r="E6" s="7">
        <v>3521</v>
      </c>
      <c r="F6" s="7">
        <v>6767</v>
      </c>
      <c r="G6" s="8">
        <f t="shared" si="1"/>
        <v>0.52031919609871435</v>
      </c>
      <c r="H6" s="7">
        <v>5186</v>
      </c>
      <c r="I6" s="7">
        <v>6767</v>
      </c>
      <c r="J6" s="8">
        <f t="shared" si="2"/>
        <v>0.7663661888576917</v>
      </c>
      <c r="K6" s="7">
        <v>5561</v>
      </c>
      <c r="L6" s="7">
        <v>6767</v>
      </c>
      <c r="M6" s="8">
        <f t="shared" si="3"/>
        <v>0.82178217821782173</v>
      </c>
    </row>
    <row r="7" spans="1:13" x14ac:dyDescent="0.3">
      <c r="A7" s="6" t="s">
        <v>12</v>
      </c>
      <c r="B7" s="6">
        <v>1345</v>
      </c>
      <c r="C7" s="7">
        <v>4469</v>
      </c>
      <c r="D7" s="8">
        <f t="shared" si="0"/>
        <v>0.30096218393376595</v>
      </c>
      <c r="E7" s="7">
        <v>1430</v>
      </c>
      <c r="F7" s="7">
        <v>4469</v>
      </c>
      <c r="G7" s="8">
        <f t="shared" si="1"/>
        <v>0.31998209890355783</v>
      </c>
      <c r="H7" s="7">
        <v>2547</v>
      </c>
      <c r="I7" s="7">
        <v>4469</v>
      </c>
      <c r="J7" s="8">
        <f t="shared" si="2"/>
        <v>0.56992615797717605</v>
      </c>
      <c r="K7" s="7">
        <v>3257</v>
      </c>
      <c r="L7" s="7">
        <v>4469</v>
      </c>
      <c r="M7" s="8">
        <f t="shared" si="3"/>
        <v>0.7287983889013202</v>
      </c>
    </row>
    <row r="8" spans="1:13" x14ac:dyDescent="0.3">
      <c r="A8" s="6" t="s">
        <v>13</v>
      </c>
      <c r="B8" s="6">
        <v>15957</v>
      </c>
      <c r="C8" s="7">
        <v>44162</v>
      </c>
      <c r="D8" s="8">
        <f t="shared" si="0"/>
        <v>0.36132874416919525</v>
      </c>
      <c r="E8" s="7">
        <v>16591</v>
      </c>
      <c r="F8" s="7">
        <v>44162</v>
      </c>
      <c r="G8" s="8">
        <f t="shared" si="1"/>
        <v>0.37568497803541506</v>
      </c>
      <c r="H8" s="7">
        <v>26764</v>
      </c>
      <c r="I8" s="7">
        <v>44162</v>
      </c>
      <c r="J8" s="8">
        <f t="shared" si="2"/>
        <v>0.60604139305285087</v>
      </c>
      <c r="K8" s="7">
        <v>30506</v>
      </c>
      <c r="L8" s="7">
        <v>44162</v>
      </c>
      <c r="M8" s="8">
        <f t="shared" si="3"/>
        <v>0.69077487432634388</v>
      </c>
    </row>
    <row r="9" spans="1:13" x14ac:dyDescent="0.3">
      <c r="A9" s="6" t="s">
        <v>14</v>
      </c>
      <c r="B9" s="6">
        <v>75</v>
      </c>
      <c r="C9" s="7">
        <v>246</v>
      </c>
      <c r="D9" s="8">
        <f t="shared" si="0"/>
        <v>0.3048780487804878</v>
      </c>
      <c r="E9" s="7">
        <v>76</v>
      </c>
      <c r="F9" s="7">
        <v>246</v>
      </c>
      <c r="G9" s="8">
        <f t="shared" si="1"/>
        <v>0.30894308943089432</v>
      </c>
      <c r="H9" s="7">
        <v>165</v>
      </c>
      <c r="I9" s="7">
        <v>246</v>
      </c>
      <c r="J9" s="8">
        <f t="shared" si="2"/>
        <v>0.67073170731707321</v>
      </c>
      <c r="K9" s="7">
        <v>182</v>
      </c>
      <c r="L9" s="7">
        <v>246</v>
      </c>
      <c r="M9" s="8">
        <f t="shared" si="3"/>
        <v>0.73983739837398377</v>
      </c>
    </row>
    <row r="10" spans="1:13" x14ac:dyDescent="0.3">
      <c r="A10" s="6" t="s">
        <v>15</v>
      </c>
      <c r="B10" s="6">
        <v>3838</v>
      </c>
      <c r="C10" s="7">
        <v>9149</v>
      </c>
      <c r="D10" s="8">
        <f t="shared" si="0"/>
        <v>0.41949939884140341</v>
      </c>
      <c r="E10" s="7">
        <v>3973</v>
      </c>
      <c r="F10" s="7">
        <v>9149</v>
      </c>
      <c r="G10" s="8">
        <f t="shared" si="1"/>
        <v>0.43425510984807081</v>
      </c>
      <c r="H10" s="7">
        <v>6272</v>
      </c>
      <c r="I10" s="7">
        <v>9149</v>
      </c>
      <c r="J10" s="8">
        <f t="shared" si="2"/>
        <v>0.68553940321346596</v>
      </c>
      <c r="K10" s="7">
        <v>6735</v>
      </c>
      <c r="L10" s="7">
        <v>9149</v>
      </c>
      <c r="M10" s="8">
        <f t="shared" si="3"/>
        <v>0.73614602688818453</v>
      </c>
    </row>
    <row r="11" spans="1:13" x14ac:dyDescent="0.3">
      <c r="A11" s="6" t="s">
        <v>16</v>
      </c>
      <c r="B11" s="6">
        <v>1757</v>
      </c>
      <c r="C11" s="7">
        <v>3319</v>
      </c>
      <c r="D11" s="8">
        <f t="shared" si="0"/>
        <v>0.52937631816812292</v>
      </c>
      <c r="E11" s="7">
        <v>1793</v>
      </c>
      <c r="F11" s="7">
        <v>3319</v>
      </c>
      <c r="G11" s="8">
        <f t="shared" si="1"/>
        <v>0.54022295872250681</v>
      </c>
      <c r="H11" s="7">
        <v>2608</v>
      </c>
      <c r="I11" s="7">
        <v>3319</v>
      </c>
      <c r="J11" s="8">
        <f t="shared" si="2"/>
        <v>0.78577884905091899</v>
      </c>
      <c r="K11" s="7">
        <v>2766</v>
      </c>
      <c r="L11" s="7">
        <v>3319</v>
      </c>
      <c r="M11" s="8">
        <f t="shared" si="3"/>
        <v>0.8333835492618259</v>
      </c>
    </row>
    <row r="12" spans="1:13" x14ac:dyDescent="0.3">
      <c r="A12" s="6" t="s">
        <v>17</v>
      </c>
      <c r="B12" s="6">
        <v>148</v>
      </c>
      <c r="C12" s="7">
        <v>510</v>
      </c>
      <c r="D12" s="8">
        <f t="shared" si="0"/>
        <v>0.29019607843137257</v>
      </c>
      <c r="E12" s="7">
        <v>161</v>
      </c>
      <c r="F12" s="7">
        <v>510</v>
      </c>
      <c r="G12" s="8">
        <f t="shared" si="1"/>
        <v>0.31568627450980391</v>
      </c>
      <c r="H12" s="7">
        <v>253</v>
      </c>
      <c r="I12" s="7">
        <v>510</v>
      </c>
      <c r="J12" s="8">
        <f t="shared" si="2"/>
        <v>0.49607843137254903</v>
      </c>
      <c r="K12" s="7">
        <v>370</v>
      </c>
      <c r="L12" s="7">
        <v>510</v>
      </c>
      <c r="M12" s="8">
        <f t="shared" si="3"/>
        <v>0.72549019607843135</v>
      </c>
    </row>
    <row r="13" spans="1:13" x14ac:dyDescent="0.3">
      <c r="A13" s="6" t="s">
        <v>18</v>
      </c>
      <c r="B13" s="6">
        <v>5292</v>
      </c>
      <c r="C13" s="7">
        <v>11242</v>
      </c>
      <c r="D13" s="8">
        <f t="shared" si="0"/>
        <v>0.47073474470734744</v>
      </c>
      <c r="E13" s="7">
        <v>5429</v>
      </c>
      <c r="F13" s="7">
        <v>11242</v>
      </c>
      <c r="G13" s="8">
        <f t="shared" si="1"/>
        <v>0.48292118840064047</v>
      </c>
      <c r="H13" s="7">
        <v>8051</v>
      </c>
      <c r="I13" s="7">
        <v>11242</v>
      </c>
      <c r="J13" s="8">
        <f t="shared" si="2"/>
        <v>0.71615370930439426</v>
      </c>
      <c r="K13" s="7">
        <v>8964</v>
      </c>
      <c r="L13" s="7">
        <v>11242</v>
      </c>
      <c r="M13" s="8">
        <f t="shared" si="3"/>
        <v>0.79736701654509878</v>
      </c>
    </row>
    <row r="14" spans="1:13" x14ac:dyDescent="0.3">
      <c r="A14" s="6" t="s">
        <v>19</v>
      </c>
      <c r="B14" s="6">
        <v>46</v>
      </c>
      <c r="C14" s="7">
        <v>201</v>
      </c>
      <c r="D14" s="8">
        <f t="shared" si="0"/>
        <v>0.22885572139303484</v>
      </c>
      <c r="E14" s="7">
        <v>50</v>
      </c>
      <c r="F14" s="7">
        <v>201</v>
      </c>
      <c r="G14" s="8">
        <f t="shared" si="1"/>
        <v>0.24875621890547264</v>
      </c>
      <c r="H14" s="7">
        <v>120</v>
      </c>
      <c r="I14" s="7">
        <v>201</v>
      </c>
      <c r="J14" s="8">
        <f t="shared" si="2"/>
        <v>0.59701492537313428</v>
      </c>
      <c r="K14" s="7">
        <v>154</v>
      </c>
      <c r="L14" s="7">
        <v>201</v>
      </c>
      <c r="M14" s="8">
        <f t="shared" si="3"/>
        <v>0.76616915422885568</v>
      </c>
    </row>
    <row r="15" spans="1:13" x14ac:dyDescent="0.3">
      <c r="A15" s="6" t="s">
        <v>20</v>
      </c>
      <c r="B15" s="6">
        <v>5367</v>
      </c>
      <c r="C15" s="7">
        <v>10364</v>
      </c>
      <c r="D15" s="8">
        <f t="shared" si="0"/>
        <v>0.51785025086839054</v>
      </c>
      <c r="E15" s="7">
        <v>5475</v>
      </c>
      <c r="F15" s="7">
        <v>10364</v>
      </c>
      <c r="G15" s="8">
        <f t="shared" si="1"/>
        <v>0.52827093786182944</v>
      </c>
      <c r="H15" s="7">
        <v>7671</v>
      </c>
      <c r="I15" s="7">
        <v>10364</v>
      </c>
      <c r="J15" s="8">
        <f t="shared" si="2"/>
        <v>0.74015824006175224</v>
      </c>
      <c r="K15" s="7">
        <v>8178</v>
      </c>
      <c r="L15" s="7">
        <v>10364</v>
      </c>
      <c r="M15" s="8">
        <f t="shared" si="3"/>
        <v>0.78907757622539565</v>
      </c>
    </row>
    <row r="16" spans="1:13" x14ac:dyDescent="0.3">
      <c r="A16" s="6" t="s">
        <v>21</v>
      </c>
      <c r="B16" s="6">
        <v>2205</v>
      </c>
      <c r="C16" s="7">
        <v>5321</v>
      </c>
      <c r="D16" s="8">
        <f t="shared" si="0"/>
        <v>0.4143957902649878</v>
      </c>
      <c r="E16" s="7">
        <v>2335</v>
      </c>
      <c r="F16" s="7">
        <v>5321</v>
      </c>
      <c r="G16" s="8">
        <f t="shared" si="1"/>
        <v>0.43882728810373989</v>
      </c>
      <c r="H16" s="7">
        <v>3601</v>
      </c>
      <c r="I16" s="7">
        <v>5321</v>
      </c>
      <c r="J16" s="8">
        <f t="shared" si="2"/>
        <v>0.67675249013343353</v>
      </c>
      <c r="K16" s="7">
        <v>3977</v>
      </c>
      <c r="L16" s="7">
        <v>5321</v>
      </c>
      <c r="M16" s="8">
        <f t="shared" si="3"/>
        <v>0.74741589926705509</v>
      </c>
    </row>
    <row r="17" spans="1:13" x14ac:dyDescent="0.3">
      <c r="A17" s="6" t="s">
        <v>22</v>
      </c>
      <c r="B17" s="6">
        <v>1779</v>
      </c>
      <c r="C17" s="7">
        <v>6927</v>
      </c>
      <c r="D17" s="8">
        <f t="shared" si="0"/>
        <v>0.25682113469034212</v>
      </c>
      <c r="E17" s="7">
        <v>1915</v>
      </c>
      <c r="F17" s="7">
        <v>6927</v>
      </c>
      <c r="G17" s="8">
        <f t="shared" si="1"/>
        <v>0.27645445358741155</v>
      </c>
      <c r="H17" s="7">
        <v>3127</v>
      </c>
      <c r="I17" s="7">
        <v>6927</v>
      </c>
      <c r="J17" s="8">
        <f t="shared" si="2"/>
        <v>0.45142197199364803</v>
      </c>
      <c r="K17" s="7">
        <v>3816</v>
      </c>
      <c r="L17" s="7">
        <v>6927</v>
      </c>
      <c r="M17" s="8">
        <f t="shared" si="3"/>
        <v>0.55088783022953658</v>
      </c>
    </row>
    <row r="18" spans="1:13" x14ac:dyDescent="0.3">
      <c r="A18" s="6" t="s">
        <v>23</v>
      </c>
      <c r="B18" s="6">
        <v>433</v>
      </c>
      <c r="C18" s="7">
        <v>1344</v>
      </c>
      <c r="D18" s="8">
        <f t="shared" si="0"/>
        <v>0.32217261904761907</v>
      </c>
      <c r="E18" s="7">
        <v>459</v>
      </c>
      <c r="F18" s="7">
        <v>1344</v>
      </c>
      <c r="G18" s="8">
        <f t="shared" si="1"/>
        <v>0.34151785714285715</v>
      </c>
      <c r="H18" s="7">
        <v>763</v>
      </c>
      <c r="I18" s="7">
        <v>1344</v>
      </c>
      <c r="J18" s="8">
        <f t="shared" si="2"/>
        <v>0.56770833333333337</v>
      </c>
      <c r="K18" s="7">
        <v>954</v>
      </c>
      <c r="L18" s="7">
        <v>1344</v>
      </c>
      <c r="M18" s="8">
        <f t="shared" si="3"/>
        <v>0.7098214285714286</v>
      </c>
    </row>
    <row r="19" spans="1:13" x14ac:dyDescent="0.3">
      <c r="A19" s="6" t="s">
        <v>24</v>
      </c>
      <c r="B19" s="6">
        <v>79979</v>
      </c>
      <c r="C19" s="7">
        <v>163950</v>
      </c>
      <c r="D19" s="8">
        <f t="shared" si="0"/>
        <v>0.48782555657212567</v>
      </c>
      <c r="E19" s="7">
        <v>82825</v>
      </c>
      <c r="F19" s="7">
        <v>163950</v>
      </c>
      <c r="G19" s="8">
        <f t="shared" si="1"/>
        <v>0.50518450747179022</v>
      </c>
      <c r="H19" s="7">
        <v>114709</v>
      </c>
      <c r="I19" s="7">
        <v>163950</v>
      </c>
      <c r="J19" s="8">
        <f t="shared" si="2"/>
        <v>0.69965843244891734</v>
      </c>
      <c r="K19" s="7">
        <v>123849</v>
      </c>
      <c r="L19" s="7">
        <v>163950</v>
      </c>
      <c r="M19" s="8">
        <f t="shared" si="3"/>
        <v>0.75540713632204937</v>
      </c>
    </row>
    <row r="20" spans="1:13" x14ac:dyDescent="0.3">
      <c r="A20" s="6" t="s">
        <v>25</v>
      </c>
      <c r="B20" s="6">
        <v>8243</v>
      </c>
      <c r="C20" s="7">
        <v>21535</v>
      </c>
      <c r="D20" s="8">
        <f t="shared" si="0"/>
        <v>0.3827722312514511</v>
      </c>
      <c r="E20" s="7">
        <v>8642</v>
      </c>
      <c r="F20" s="7">
        <v>21535</v>
      </c>
      <c r="G20" s="8">
        <f t="shared" si="1"/>
        <v>0.40130020896215463</v>
      </c>
      <c r="H20" s="7">
        <v>13115</v>
      </c>
      <c r="I20" s="7">
        <v>21535</v>
      </c>
      <c r="J20" s="8">
        <f t="shared" si="2"/>
        <v>0.60900859066635704</v>
      </c>
      <c r="K20" s="7">
        <v>14556</v>
      </c>
      <c r="L20" s="7">
        <v>21535</v>
      </c>
      <c r="M20" s="8">
        <f t="shared" si="3"/>
        <v>0.67592291618295797</v>
      </c>
    </row>
    <row r="21" spans="1:13" x14ac:dyDescent="0.3">
      <c r="A21" s="6" t="s">
        <v>26</v>
      </c>
      <c r="B21" s="6">
        <v>1111</v>
      </c>
      <c r="C21" s="7">
        <v>2792</v>
      </c>
      <c r="D21" s="8">
        <f t="shared" si="0"/>
        <v>0.39792263610315187</v>
      </c>
      <c r="E21" s="7">
        <v>1172</v>
      </c>
      <c r="F21" s="7">
        <v>2792</v>
      </c>
      <c r="G21" s="8">
        <f t="shared" si="1"/>
        <v>0.41977077363896848</v>
      </c>
      <c r="H21" s="7">
        <v>1893</v>
      </c>
      <c r="I21" s="7">
        <v>2792</v>
      </c>
      <c r="J21" s="8">
        <f t="shared" si="2"/>
        <v>0.67800859598853869</v>
      </c>
      <c r="K21" s="7">
        <v>2151</v>
      </c>
      <c r="L21" s="7">
        <v>2792</v>
      </c>
      <c r="M21" s="8">
        <f t="shared" si="3"/>
        <v>0.77041547277936961</v>
      </c>
    </row>
    <row r="22" spans="1:13" x14ac:dyDescent="0.3">
      <c r="A22" s="6" t="s">
        <v>27</v>
      </c>
      <c r="B22" s="6">
        <v>279</v>
      </c>
      <c r="C22" s="7">
        <v>1655</v>
      </c>
      <c r="D22" s="8">
        <f t="shared" si="0"/>
        <v>0.16858006042296073</v>
      </c>
      <c r="E22" s="7">
        <v>323</v>
      </c>
      <c r="F22" s="7">
        <v>1655</v>
      </c>
      <c r="G22" s="8">
        <f t="shared" si="1"/>
        <v>0.19516616314199395</v>
      </c>
      <c r="H22" s="7">
        <v>604</v>
      </c>
      <c r="I22" s="7">
        <v>1655</v>
      </c>
      <c r="J22" s="8">
        <f t="shared" si="2"/>
        <v>0.3649546827794562</v>
      </c>
      <c r="K22" s="7">
        <v>972</v>
      </c>
      <c r="L22" s="7">
        <v>1655</v>
      </c>
      <c r="M22" s="8">
        <f t="shared" si="3"/>
        <v>0.58731117824773416</v>
      </c>
    </row>
    <row r="23" spans="1:13" x14ac:dyDescent="0.3">
      <c r="A23" s="6" t="s">
        <v>28</v>
      </c>
      <c r="B23" s="6">
        <v>2582</v>
      </c>
      <c r="C23" s="7">
        <v>6499</v>
      </c>
      <c r="D23" s="8">
        <f t="shared" si="0"/>
        <v>0.3972918910601631</v>
      </c>
      <c r="E23" s="7">
        <v>2657</v>
      </c>
      <c r="F23" s="7">
        <v>6499</v>
      </c>
      <c r="G23" s="8">
        <f t="shared" si="1"/>
        <v>0.40883212801969532</v>
      </c>
      <c r="H23" s="7">
        <v>4368</v>
      </c>
      <c r="I23" s="7">
        <v>6499</v>
      </c>
      <c r="J23" s="8">
        <f t="shared" si="2"/>
        <v>0.67210340052315742</v>
      </c>
      <c r="K23" s="7">
        <v>5089</v>
      </c>
      <c r="L23" s="7">
        <v>6499</v>
      </c>
      <c r="M23" s="8">
        <f t="shared" si="3"/>
        <v>0.783043545160794</v>
      </c>
    </row>
    <row r="24" spans="1:13" x14ac:dyDescent="0.3">
      <c r="A24" s="6" t="s">
        <v>29</v>
      </c>
      <c r="B24" s="6">
        <v>375</v>
      </c>
      <c r="C24" s="7">
        <v>985</v>
      </c>
      <c r="D24" s="8">
        <f t="shared" si="0"/>
        <v>0.38071065989847713</v>
      </c>
      <c r="E24" s="7">
        <v>388</v>
      </c>
      <c r="F24" s="7">
        <v>985</v>
      </c>
      <c r="G24" s="8">
        <f t="shared" si="1"/>
        <v>0.39390862944162436</v>
      </c>
      <c r="H24" s="7">
        <v>699</v>
      </c>
      <c r="I24" s="7">
        <v>985</v>
      </c>
      <c r="J24" s="8">
        <f t="shared" si="2"/>
        <v>0.70964467005076137</v>
      </c>
      <c r="K24" s="7">
        <v>784</v>
      </c>
      <c r="L24" s="7">
        <v>985</v>
      </c>
      <c r="M24" s="8">
        <f t="shared" si="3"/>
        <v>0.79593908629441623</v>
      </c>
    </row>
    <row r="25" spans="1:13" x14ac:dyDescent="0.3">
      <c r="A25" s="6" t="s">
        <v>30</v>
      </c>
      <c r="B25" s="6">
        <v>1738</v>
      </c>
      <c r="C25" s="7">
        <v>4457</v>
      </c>
      <c r="D25" s="8">
        <f t="shared" si="0"/>
        <v>0.38994839578191609</v>
      </c>
      <c r="E25" s="7">
        <v>1841</v>
      </c>
      <c r="F25" s="7">
        <v>4457</v>
      </c>
      <c r="G25" s="8">
        <f t="shared" si="1"/>
        <v>0.41305811083688582</v>
      </c>
      <c r="H25" s="7">
        <v>2891</v>
      </c>
      <c r="I25" s="7">
        <v>4457</v>
      </c>
      <c r="J25" s="8">
        <f t="shared" si="2"/>
        <v>0.64864258469822755</v>
      </c>
      <c r="K25" s="7">
        <v>3390</v>
      </c>
      <c r="L25" s="7">
        <v>4457</v>
      </c>
      <c r="M25" s="8">
        <f t="shared" si="3"/>
        <v>0.76060130132376036</v>
      </c>
    </row>
    <row r="26" spans="1:13" x14ac:dyDescent="0.3">
      <c r="A26" s="6" t="s">
        <v>31</v>
      </c>
      <c r="B26" s="6">
        <v>1437</v>
      </c>
      <c r="C26" s="7">
        <v>3596</v>
      </c>
      <c r="D26" s="8">
        <f t="shared" si="0"/>
        <v>0.3996106785317019</v>
      </c>
      <c r="E26" s="7">
        <v>1492</v>
      </c>
      <c r="F26" s="7">
        <v>3596</v>
      </c>
      <c r="G26" s="8">
        <f t="shared" si="1"/>
        <v>0.41490545050055616</v>
      </c>
      <c r="H26" s="7">
        <v>2432</v>
      </c>
      <c r="I26" s="7">
        <v>3596</v>
      </c>
      <c r="J26" s="8">
        <f t="shared" si="2"/>
        <v>0.67630700778642938</v>
      </c>
      <c r="K26" s="7">
        <v>2777</v>
      </c>
      <c r="L26" s="7">
        <v>3596</v>
      </c>
      <c r="M26" s="8">
        <f t="shared" si="3"/>
        <v>0.77224694104560621</v>
      </c>
    </row>
    <row r="27" spans="1:13" x14ac:dyDescent="0.3">
      <c r="A27" s="6" t="s">
        <v>32</v>
      </c>
      <c r="B27" s="6">
        <v>395</v>
      </c>
      <c r="C27" s="7">
        <v>1496</v>
      </c>
      <c r="D27" s="8">
        <f t="shared" si="0"/>
        <v>0.26403743315508021</v>
      </c>
      <c r="E27" s="7">
        <v>417</v>
      </c>
      <c r="F27" s="7">
        <v>1496</v>
      </c>
      <c r="G27" s="8">
        <f t="shared" si="1"/>
        <v>0.27874331550802139</v>
      </c>
      <c r="H27" s="7">
        <v>728</v>
      </c>
      <c r="I27" s="7">
        <v>1496</v>
      </c>
      <c r="J27" s="8">
        <f t="shared" si="2"/>
        <v>0.48663101604278075</v>
      </c>
      <c r="K27" s="7">
        <v>1086</v>
      </c>
      <c r="L27" s="7">
        <v>1496</v>
      </c>
      <c r="M27" s="8">
        <f t="shared" si="3"/>
        <v>0.72593582887700536</v>
      </c>
    </row>
    <row r="28" spans="1:13" x14ac:dyDescent="0.3">
      <c r="A28" s="6" t="s">
        <v>33</v>
      </c>
      <c r="B28" s="6">
        <v>159</v>
      </c>
      <c r="C28" s="7">
        <v>1036</v>
      </c>
      <c r="D28" s="8">
        <f t="shared" si="0"/>
        <v>0.15347490347490347</v>
      </c>
      <c r="E28" s="7">
        <v>201</v>
      </c>
      <c r="F28" s="7">
        <v>1036</v>
      </c>
      <c r="G28" s="8">
        <f t="shared" si="1"/>
        <v>0.19401544401544402</v>
      </c>
      <c r="H28" s="7">
        <v>378</v>
      </c>
      <c r="I28" s="7">
        <v>1036</v>
      </c>
      <c r="J28" s="8">
        <f t="shared" si="2"/>
        <v>0.36486486486486486</v>
      </c>
      <c r="K28" s="7">
        <v>707</v>
      </c>
      <c r="L28" s="7">
        <v>1036</v>
      </c>
      <c r="M28" s="8">
        <f t="shared" si="3"/>
        <v>0.68243243243243246</v>
      </c>
    </row>
    <row r="29" spans="1:13" x14ac:dyDescent="0.3">
      <c r="A29" s="6" t="s">
        <v>34</v>
      </c>
      <c r="B29" s="6">
        <v>31268</v>
      </c>
      <c r="C29" s="7">
        <v>80511</v>
      </c>
      <c r="D29" s="8">
        <f t="shared" si="0"/>
        <v>0.38836929115276175</v>
      </c>
      <c r="E29" s="7">
        <v>32658</v>
      </c>
      <c r="F29" s="7">
        <v>80511</v>
      </c>
      <c r="G29" s="8">
        <f t="shared" si="1"/>
        <v>0.40563401274360028</v>
      </c>
      <c r="H29" s="7">
        <v>51421</v>
      </c>
      <c r="I29" s="7">
        <v>80511</v>
      </c>
      <c r="J29" s="8">
        <f t="shared" si="2"/>
        <v>0.63868291289389023</v>
      </c>
      <c r="K29" s="7">
        <v>56334</v>
      </c>
      <c r="L29" s="7">
        <v>80511</v>
      </c>
      <c r="M29" s="8">
        <f t="shared" si="3"/>
        <v>0.69970563028654464</v>
      </c>
    </row>
    <row r="30" spans="1:13" x14ac:dyDescent="0.3">
      <c r="A30" s="6" t="s">
        <v>35</v>
      </c>
      <c r="B30" s="6">
        <v>302</v>
      </c>
      <c r="C30" s="7">
        <v>1011</v>
      </c>
      <c r="D30" s="8">
        <f t="shared" si="0"/>
        <v>0.29871414441147381</v>
      </c>
      <c r="E30" s="7">
        <v>327</v>
      </c>
      <c r="F30" s="7">
        <v>1011</v>
      </c>
      <c r="G30" s="8">
        <f t="shared" si="1"/>
        <v>0.32344213649851633</v>
      </c>
      <c r="H30" s="7">
        <v>542</v>
      </c>
      <c r="I30" s="7">
        <v>1011</v>
      </c>
      <c r="J30" s="8">
        <f t="shared" si="2"/>
        <v>0.5361028684470821</v>
      </c>
      <c r="K30" s="7">
        <v>729</v>
      </c>
      <c r="L30" s="7">
        <v>1011</v>
      </c>
      <c r="M30" s="8">
        <f t="shared" si="3"/>
        <v>0.72106824925816027</v>
      </c>
    </row>
    <row r="31" spans="1:13" x14ac:dyDescent="0.3">
      <c r="A31" s="6" t="s">
        <v>36</v>
      </c>
      <c r="B31" s="6">
        <v>4582</v>
      </c>
      <c r="C31" s="7">
        <v>10032</v>
      </c>
      <c r="D31" s="8">
        <f t="shared" si="0"/>
        <v>0.45673843700159489</v>
      </c>
      <c r="E31" s="7">
        <v>4751</v>
      </c>
      <c r="F31" s="7">
        <v>10032</v>
      </c>
      <c r="G31" s="8">
        <f t="shared" si="1"/>
        <v>0.47358452950558216</v>
      </c>
      <c r="H31" s="7">
        <v>6850</v>
      </c>
      <c r="I31" s="7">
        <v>10032</v>
      </c>
      <c r="J31" s="8">
        <f t="shared" si="2"/>
        <v>0.68281499202551832</v>
      </c>
      <c r="K31" s="7">
        <v>7421</v>
      </c>
      <c r="L31" s="7">
        <v>10032</v>
      </c>
      <c r="M31" s="8">
        <f t="shared" si="3"/>
        <v>0.73973285486443385</v>
      </c>
    </row>
    <row r="32" spans="1:13" x14ac:dyDescent="0.3">
      <c r="A32" s="6" t="s">
        <v>37</v>
      </c>
      <c r="B32" s="6">
        <v>178</v>
      </c>
      <c r="C32" s="7">
        <v>725</v>
      </c>
      <c r="D32" s="8">
        <f t="shared" si="0"/>
        <v>0.24551724137931036</v>
      </c>
      <c r="E32" s="7">
        <v>198</v>
      </c>
      <c r="F32" s="7">
        <v>725</v>
      </c>
      <c r="G32" s="8">
        <f t="shared" si="1"/>
        <v>0.27310344827586208</v>
      </c>
      <c r="H32" s="7">
        <v>356</v>
      </c>
      <c r="I32" s="7">
        <v>725</v>
      </c>
      <c r="J32" s="8">
        <f t="shared" si="2"/>
        <v>0.49103448275862072</v>
      </c>
      <c r="K32" s="7">
        <v>458</v>
      </c>
      <c r="L32" s="7">
        <v>725</v>
      </c>
      <c r="M32" s="8">
        <f t="shared" si="3"/>
        <v>0.63172413793103444</v>
      </c>
    </row>
    <row r="33" spans="1:13" x14ac:dyDescent="0.3">
      <c r="A33" s="6" t="s">
        <v>38</v>
      </c>
      <c r="B33" s="6">
        <v>27155</v>
      </c>
      <c r="C33" s="7">
        <v>62737</v>
      </c>
      <c r="D33" s="8">
        <f t="shared" si="0"/>
        <v>0.43283867574158791</v>
      </c>
      <c r="E33" s="7">
        <v>28206</v>
      </c>
      <c r="F33" s="7">
        <v>62737</v>
      </c>
      <c r="G33" s="8">
        <f t="shared" si="1"/>
        <v>0.44959115035784308</v>
      </c>
      <c r="H33" s="7">
        <v>43130</v>
      </c>
      <c r="I33" s="7">
        <v>62737</v>
      </c>
      <c r="J33" s="8">
        <f t="shared" si="2"/>
        <v>0.68747310199722655</v>
      </c>
      <c r="K33" s="7">
        <v>47739</v>
      </c>
      <c r="L33" s="7">
        <v>62737</v>
      </c>
      <c r="M33" s="8">
        <f t="shared" si="3"/>
        <v>0.76093852112788307</v>
      </c>
    </row>
    <row r="34" spans="1:13" x14ac:dyDescent="0.3">
      <c r="A34" s="6" t="s">
        <v>39</v>
      </c>
      <c r="B34" s="6">
        <v>16150</v>
      </c>
      <c r="C34" s="7">
        <v>41459</v>
      </c>
      <c r="D34" s="8">
        <f t="shared" si="0"/>
        <v>0.38954147470995443</v>
      </c>
      <c r="E34" s="7">
        <v>16870</v>
      </c>
      <c r="F34" s="7">
        <v>41459</v>
      </c>
      <c r="G34" s="8">
        <f t="shared" si="1"/>
        <v>0.40690802961962419</v>
      </c>
      <c r="H34" s="7">
        <v>27067</v>
      </c>
      <c r="I34" s="7">
        <v>41459</v>
      </c>
      <c r="J34" s="8">
        <f t="shared" si="2"/>
        <v>0.65286186352782272</v>
      </c>
      <c r="K34" s="7">
        <v>31476</v>
      </c>
      <c r="L34" s="7">
        <v>41459</v>
      </c>
      <c r="M34" s="8">
        <f t="shared" si="3"/>
        <v>0.75920789213439788</v>
      </c>
    </row>
    <row r="35" spans="1:13" x14ac:dyDescent="0.3">
      <c r="A35" s="6" t="s">
        <v>40</v>
      </c>
      <c r="B35" s="6">
        <v>768</v>
      </c>
      <c r="C35" s="7">
        <v>3236</v>
      </c>
      <c r="D35" s="8">
        <f t="shared" si="0"/>
        <v>0.2373300370828183</v>
      </c>
      <c r="E35" s="7">
        <v>842</v>
      </c>
      <c r="F35" s="7">
        <v>3236</v>
      </c>
      <c r="G35" s="8">
        <f t="shared" si="1"/>
        <v>0.26019777503090236</v>
      </c>
      <c r="H35" s="7">
        <v>1557</v>
      </c>
      <c r="I35" s="7">
        <v>3236</v>
      </c>
      <c r="J35" s="8">
        <f t="shared" si="2"/>
        <v>0.48114956736711989</v>
      </c>
      <c r="K35" s="7">
        <v>2314</v>
      </c>
      <c r="L35" s="7">
        <v>3236</v>
      </c>
      <c r="M35" s="8">
        <f t="shared" si="3"/>
        <v>0.71508034610630411</v>
      </c>
    </row>
    <row r="36" spans="1:13" x14ac:dyDescent="0.3">
      <c r="A36" s="6" t="s">
        <v>41</v>
      </c>
      <c r="B36" s="6">
        <v>9153</v>
      </c>
      <c r="C36" s="7">
        <v>23165</v>
      </c>
      <c r="D36" s="8">
        <f t="shared" si="0"/>
        <v>0.39512195121951221</v>
      </c>
      <c r="E36" s="7">
        <v>9630</v>
      </c>
      <c r="F36" s="7">
        <v>23165</v>
      </c>
      <c r="G36" s="8">
        <f t="shared" si="1"/>
        <v>0.41571336067342973</v>
      </c>
      <c r="H36" s="7">
        <v>14600</v>
      </c>
      <c r="I36" s="7">
        <v>23165</v>
      </c>
      <c r="J36" s="8">
        <f t="shared" si="2"/>
        <v>0.6302611698683358</v>
      </c>
      <c r="K36" s="7">
        <v>15909</v>
      </c>
      <c r="L36" s="7">
        <v>23165</v>
      </c>
      <c r="M36" s="8">
        <f t="shared" si="3"/>
        <v>0.68676883229009278</v>
      </c>
    </row>
    <row r="37" spans="1:13" x14ac:dyDescent="0.3">
      <c r="A37" s="6" t="s">
        <v>42</v>
      </c>
      <c r="B37" s="6">
        <v>114</v>
      </c>
      <c r="C37" s="7">
        <v>307</v>
      </c>
      <c r="D37" s="8">
        <f t="shared" si="0"/>
        <v>0.37133550488599348</v>
      </c>
      <c r="E37" s="7">
        <v>117</v>
      </c>
      <c r="F37" s="7">
        <v>307</v>
      </c>
      <c r="G37" s="8">
        <f t="shared" si="1"/>
        <v>0.38110749185667753</v>
      </c>
      <c r="H37" s="7">
        <v>188</v>
      </c>
      <c r="I37" s="7">
        <v>307</v>
      </c>
      <c r="J37" s="8">
        <f t="shared" si="2"/>
        <v>0.6123778501628665</v>
      </c>
      <c r="K37" s="7">
        <v>211</v>
      </c>
      <c r="L37" s="7">
        <v>307</v>
      </c>
      <c r="M37" s="8">
        <f t="shared" si="3"/>
        <v>0.68729641693811072</v>
      </c>
    </row>
    <row r="38" spans="1:13" x14ac:dyDescent="0.3">
      <c r="A38" s="6" t="s">
        <v>43</v>
      </c>
      <c r="B38" s="6">
        <v>2185</v>
      </c>
      <c r="C38" s="7">
        <v>4938</v>
      </c>
      <c r="D38" s="8">
        <f t="shared" si="0"/>
        <v>0.44248683677602269</v>
      </c>
      <c r="E38" s="7">
        <v>2276</v>
      </c>
      <c r="F38" s="7">
        <v>4938</v>
      </c>
      <c r="G38" s="8">
        <f t="shared" si="1"/>
        <v>0.46091535034426895</v>
      </c>
      <c r="H38" s="7">
        <v>3465</v>
      </c>
      <c r="I38" s="7">
        <v>4938</v>
      </c>
      <c r="J38" s="8">
        <f t="shared" si="2"/>
        <v>0.70170109356014576</v>
      </c>
      <c r="K38" s="7">
        <v>3745</v>
      </c>
      <c r="L38" s="7">
        <v>4938</v>
      </c>
      <c r="M38" s="8">
        <f t="shared" si="3"/>
        <v>0.75840421223167276</v>
      </c>
    </row>
    <row r="39" spans="1:13" x14ac:dyDescent="0.3">
      <c r="A39" s="6" t="s">
        <v>44</v>
      </c>
      <c r="B39" s="6">
        <v>6556</v>
      </c>
      <c r="C39" s="7">
        <v>15307</v>
      </c>
      <c r="D39" s="8">
        <f t="shared" si="0"/>
        <v>0.42830077742209449</v>
      </c>
      <c r="E39" s="7">
        <v>6790</v>
      </c>
      <c r="F39" s="7">
        <v>15307</v>
      </c>
      <c r="G39" s="8">
        <f t="shared" si="1"/>
        <v>0.44358790096034495</v>
      </c>
      <c r="H39" s="7">
        <v>10482</v>
      </c>
      <c r="I39" s="7">
        <v>15307</v>
      </c>
      <c r="J39" s="8">
        <f t="shared" si="2"/>
        <v>0.68478473900829684</v>
      </c>
      <c r="K39" s="7">
        <v>11543</v>
      </c>
      <c r="L39" s="7">
        <v>15307</v>
      </c>
      <c r="M39" s="8">
        <f t="shared" si="3"/>
        <v>0.75409943163258641</v>
      </c>
    </row>
    <row r="40" spans="1:13" x14ac:dyDescent="0.3">
      <c r="A40" s="6" t="s">
        <v>45</v>
      </c>
      <c r="B40" s="6">
        <v>1341</v>
      </c>
      <c r="C40" s="7">
        <v>3602</v>
      </c>
      <c r="D40" s="8">
        <f t="shared" si="0"/>
        <v>0.37229317046085508</v>
      </c>
      <c r="E40" s="7">
        <v>1405</v>
      </c>
      <c r="F40" s="7">
        <v>3602</v>
      </c>
      <c r="G40" s="8">
        <f t="shared" si="1"/>
        <v>0.3900610771793448</v>
      </c>
      <c r="H40" s="7">
        <v>2191</v>
      </c>
      <c r="I40" s="7">
        <v>3602</v>
      </c>
      <c r="J40" s="8">
        <f t="shared" si="2"/>
        <v>0.60827318156579679</v>
      </c>
      <c r="K40" s="7">
        <v>2526</v>
      </c>
      <c r="L40" s="7">
        <v>3602</v>
      </c>
      <c r="M40" s="8">
        <f t="shared" si="3"/>
        <v>0.70127706829539149</v>
      </c>
    </row>
    <row r="41" spans="1:13" x14ac:dyDescent="0.3">
      <c r="A41" s="6" t="s">
        <v>46</v>
      </c>
      <c r="B41" s="6">
        <v>14739</v>
      </c>
      <c r="C41" s="7">
        <v>26626</v>
      </c>
      <c r="D41" s="8">
        <f t="shared" si="0"/>
        <v>0.55355667392773977</v>
      </c>
      <c r="E41" s="7">
        <v>15087</v>
      </c>
      <c r="F41" s="7">
        <v>26626</v>
      </c>
      <c r="G41" s="8">
        <f t="shared" si="1"/>
        <v>0.56662660557349964</v>
      </c>
      <c r="H41" s="7">
        <v>20364</v>
      </c>
      <c r="I41" s="7">
        <v>26626</v>
      </c>
      <c r="J41" s="8">
        <f t="shared" si="2"/>
        <v>0.76481634492601214</v>
      </c>
      <c r="K41" s="7">
        <v>21729</v>
      </c>
      <c r="L41" s="7">
        <v>26626</v>
      </c>
      <c r="M41" s="8">
        <f t="shared" si="3"/>
        <v>0.81608202508825956</v>
      </c>
    </row>
    <row r="42" spans="1:13" x14ac:dyDescent="0.3">
      <c r="A42" s="6" t="s">
        <v>47</v>
      </c>
      <c r="B42" s="6">
        <v>2906</v>
      </c>
      <c r="C42" s="7">
        <v>6114</v>
      </c>
      <c r="D42" s="8">
        <f t="shared" si="0"/>
        <v>0.47530258423290805</v>
      </c>
      <c r="E42" s="7">
        <v>1847</v>
      </c>
      <c r="F42" s="7">
        <v>6114</v>
      </c>
      <c r="G42" s="8">
        <f t="shared" si="1"/>
        <v>0.30209355577363428</v>
      </c>
      <c r="H42" s="7">
        <v>2779</v>
      </c>
      <c r="I42" s="7">
        <v>6114</v>
      </c>
      <c r="J42" s="8">
        <f t="shared" si="2"/>
        <v>0.45453058554138043</v>
      </c>
      <c r="K42" s="7">
        <v>3011</v>
      </c>
      <c r="L42" s="7">
        <v>6114</v>
      </c>
      <c r="M42" s="8">
        <f t="shared" si="3"/>
        <v>0.49247628393850179</v>
      </c>
    </row>
    <row r="43" spans="1:13" x14ac:dyDescent="0.3">
      <c r="A43" s="3" t="s">
        <v>48</v>
      </c>
      <c r="B43" s="3">
        <v>262943</v>
      </c>
      <c r="C43" s="4">
        <v>614673</v>
      </c>
      <c r="D43" s="9">
        <f t="shared" si="0"/>
        <v>0.42777704568119962</v>
      </c>
      <c r="E43" s="3">
        <v>273177</v>
      </c>
      <c r="F43" s="4">
        <v>614673</v>
      </c>
      <c r="G43" s="9">
        <f t="shared" si="1"/>
        <v>0.44442654875031112</v>
      </c>
      <c r="H43" s="4">
        <v>409280</v>
      </c>
      <c r="I43" s="4">
        <v>614673</v>
      </c>
      <c r="J43" s="9">
        <f t="shared" si="2"/>
        <v>0.66584997226167408</v>
      </c>
      <c r="K43" s="4">
        <v>453527</v>
      </c>
      <c r="L43" s="4">
        <v>614673</v>
      </c>
      <c r="M43" s="9">
        <f t="shared" si="3"/>
        <v>0.73783458847224459</v>
      </c>
    </row>
  </sheetData>
  <sheetProtection algorithmName="SHA-512" hashValue="+wsAy2QfeWhZO3UJwu9qwoVn7D7P7bvqNFKPpl4o0Ve+BWeKvTlAUycCfaJ3d4hAUf7rMTH514XVRMHc2Qx9Gg==" saltValue="Gl+e8wetoZz46lr5ka+mmg==" spinCount="100000" sheet="1" objects="1" scenarios="1"/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Dec2016</vt:lpstr>
      <vt:lpstr>Jun2017</vt:lpstr>
      <vt:lpstr>Dec2017</vt:lpstr>
      <vt:lpstr>Jun2018</vt:lpstr>
      <vt:lpstr>Dec2018</vt:lpstr>
      <vt:lpstr>Jun2019</vt:lpstr>
      <vt:lpstr>Dec2019</vt:lpstr>
      <vt:lpstr>Jun2020</vt:lpstr>
      <vt:lpstr>Dec2020</vt:lpstr>
      <vt:lpstr>Jun2021</vt:lpstr>
      <vt:lpstr>Dec2021</vt:lpstr>
      <vt:lpstr>Jun2022</vt:lpstr>
      <vt:lpstr>Dec2022</vt:lpstr>
      <vt:lpstr>Jun2023</vt:lpstr>
      <vt:lpstr>Dec2023</vt:lpstr>
      <vt:lpstr>Jun2024</vt:lpstr>
      <vt:lpstr>Dec2024</vt:lpstr>
      <vt:lpstr>Jun2025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Immunization Measures by County Dashboard - Coverage Data for 13-17 year olds</dc:title>
  <dc:creator>Washington State Department of Health</dc:creator>
  <cp:lastModifiedBy>Hamilton, Ben  (DOH)</cp:lastModifiedBy>
  <dcterms:created xsi:type="dcterms:W3CDTF">2025-08-11T20:01:58Z</dcterms:created>
  <dcterms:modified xsi:type="dcterms:W3CDTF">2025-09-04T20:26:15Z</dcterms:modified>
</cp:coreProperties>
</file>