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teofwa-my.sharepoint.com/personal/ben_hamilton_doh_wa_gov/Documents/"/>
    </mc:Choice>
  </mc:AlternateContent>
  <xr:revisionPtr revIDLastSave="0" documentId="8_{1B30D43C-A701-49A2-81C6-DA8967C9FBC9}" xr6:coauthVersionLast="47" xr6:coauthVersionMax="47" xr10:uidLastSave="{00000000-0000-0000-0000-000000000000}"/>
  <bookViews>
    <workbookView xWindow="19090" yWindow="-110" windowWidth="19420" windowHeight="10300" activeTab="17" xr2:uid="{39561492-EC36-41A5-B966-71EB49CE703B}"/>
  </bookViews>
  <sheets>
    <sheet name="Dec2016" sheetId="1" r:id="rId1"/>
    <sheet name="Jun2017" sheetId="2" r:id="rId2"/>
    <sheet name="Dec2017" sheetId="3" r:id="rId3"/>
    <sheet name="Jun2018" sheetId="4" r:id="rId4"/>
    <sheet name="Dec2018" sheetId="5" r:id="rId5"/>
    <sheet name="Jun2019" sheetId="6" r:id="rId6"/>
    <sheet name="Dec2019" sheetId="7" r:id="rId7"/>
    <sheet name="Jun2020" sheetId="8" r:id="rId8"/>
    <sheet name="Dec2020" sheetId="9" r:id="rId9"/>
    <sheet name="Jun2021" sheetId="10" r:id="rId10"/>
    <sheet name="Dec2021" sheetId="11" r:id="rId11"/>
    <sheet name="Jun2022" sheetId="12" r:id="rId12"/>
    <sheet name="Dec2022" sheetId="13" r:id="rId13"/>
    <sheet name="Jun2023" sheetId="14" r:id="rId14"/>
    <sheet name="Dec2023" sheetId="15" r:id="rId15"/>
    <sheet name="Jun2024" sheetId="16" r:id="rId16"/>
    <sheet name="Dec2024" sheetId="17" r:id="rId17"/>
    <sheet name="Jun 2025" sheetId="18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3" i="18" l="1"/>
  <c r="V43" i="18"/>
  <c r="S43" i="18"/>
  <c r="P43" i="18"/>
  <c r="M43" i="18"/>
  <c r="J43" i="18"/>
  <c r="G43" i="18"/>
  <c r="D43" i="18"/>
  <c r="Y42" i="18"/>
  <c r="V42" i="18"/>
  <c r="S42" i="18"/>
  <c r="P42" i="18"/>
  <c r="M42" i="18"/>
  <c r="J42" i="18"/>
  <c r="G42" i="18"/>
  <c r="D42" i="18"/>
  <c r="Y41" i="18"/>
  <c r="V41" i="18"/>
  <c r="S41" i="18"/>
  <c r="P41" i="18"/>
  <c r="M41" i="18"/>
  <c r="J41" i="18"/>
  <c r="G41" i="18"/>
  <c r="D41" i="18"/>
  <c r="Y40" i="18"/>
  <c r="V40" i="18"/>
  <c r="S40" i="18"/>
  <c r="P40" i="18"/>
  <c r="M40" i="18"/>
  <c r="J40" i="18"/>
  <c r="G40" i="18"/>
  <c r="D40" i="18"/>
  <c r="Y39" i="18"/>
  <c r="V39" i="18"/>
  <c r="S39" i="18"/>
  <c r="P39" i="18"/>
  <c r="M39" i="18"/>
  <c r="J39" i="18"/>
  <c r="G39" i="18"/>
  <c r="D39" i="18"/>
  <c r="Y38" i="18"/>
  <c r="V38" i="18"/>
  <c r="S38" i="18"/>
  <c r="P38" i="18"/>
  <c r="M38" i="18"/>
  <c r="J38" i="18"/>
  <c r="G38" i="18"/>
  <c r="D38" i="18"/>
  <c r="Y37" i="18"/>
  <c r="V37" i="18"/>
  <c r="S37" i="18"/>
  <c r="P37" i="18"/>
  <c r="M37" i="18"/>
  <c r="J37" i="18"/>
  <c r="G37" i="18"/>
  <c r="D37" i="18"/>
  <c r="Y36" i="18"/>
  <c r="V36" i="18"/>
  <c r="S36" i="18"/>
  <c r="P36" i="18"/>
  <c r="M36" i="18"/>
  <c r="J36" i="18"/>
  <c r="G36" i="18"/>
  <c r="D36" i="18"/>
  <c r="Y35" i="18"/>
  <c r="V35" i="18"/>
  <c r="S35" i="18"/>
  <c r="P35" i="18"/>
  <c r="M35" i="18"/>
  <c r="J35" i="18"/>
  <c r="G35" i="18"/>
  <c r="D35" i="18"/>
  <c r="Y34" i="18"/>
  <c r="V34" i="18"/>
  <c r="S34" i="18"/>
  <c r="P34" i="18"/>
  <c r="M34" i="18"/>
  <c r="J34" i="18"/>
  <c r="G34" i="18"/>
  <c r="D34" i="18"/>
  <c r="Y33" i="18"/>
  <c r="V33" i="18"/>
  <c r="S33" i="18"/>
  <c r="P33" i="18"/>
  <c r="M33" i="18"/>
  <c r="J33" i="18"/>
  <c r="G33" i="18"/>
  <c r="D33" i="18"/>
  <c r="Y32" i="18"/>
  <c r="V32" i="18"/>
  <c r="S32" i="18"/>
  <c r="P32" i="18"/>
  <c r="M32" i="18"/>
  <c r="J32" i="18"/>
  <c r="G32" i="18"/>
  <c r="D32" i="18"/>
  <c r="Y31" i="18"/>
  <c r="V31" i="18"/>
  <c r="S31" i="18"/>
  <c r="P31" i="18"/>
  <c r="M31" i="18"/>
  <c r="J31" i="18"/>
  <c r="G31" i="18"/>
  <c r="D31" i="18"/>
  <c r="Y30" i="18"/>
  <c r="V30" i="18"/>
  <c r="S30" i="18"/>
  <c r="P30" i="18"/>
  <c r="M30" i="18"/>
  <c r="J30" i="18"/>
  <c r="G30" i="18"/>
  <c r="D30" i="18"/>
  <c r="Y29" i="18"/>
  <c r="V29" i="18"/>
  <c r="S29" i="18"/>
  <c r="P29" i="18"/>
  <c r="M29" i="18"/>
  <c r="J29" i="18"/>
  <c r="G29" i="18"/>
  <c r="D29" i="18"/>
  <c r="Y28" i="18"/>
  <c r="V28" i="18"/>
  <c r="S28" i="18"/>
  <c r="P28" i="18"/>
  <c r="M28" i="18"/>
  <c r="J28" i="18"/>
  <c r="G28" i="18"/>
  <c r="D28" i="18"/>
  <c r="Y27" i="18"/>
  <c r="V27" i="18"/>
  <c r="S27" i="18"/>
  <c r="P27" i="18"/>
  <c r="M27" i="18"/>
  <c r="J27" i="18"/>
  <c r="G27" i="18"/>
  <c r="D27" i="18"/>
  <c r="Y26" i="18"/>
  <c r="V26" i="18"/>
  <c r="S26" i="18"/>
  <c r="P26" i="18"/>
  <c r="M26" i="18"/>
  <c r="J26" i="18"/>
  <c r="G26" i="18"/>
  <c r="D26" i="18"/>
  <c r="Y25" i="18"/>
  <c r="V25" i="18"/>
  <c r="S25" i="18"/>
  <c r="P25" i="18"/>
  <c r="M25" i="18"/>
  <c r="J25" i="18"/>
  <c r="G25" i="18"/>
  <c r="D25" i="18"/>
  <c r="Y24" i="18"/>
  <c r="V24" i="18"/>
  <c r="S24" i="18"/>
  <c r="P24" i="18"/>
  <c r="M24" i="18"/>
  <c r="J24" i="18"/>
  <c r="G24" i="18"/>
  <c r="D24" i="18"/>
  <c r="Y23" i="18"/>
  <c r="V23" i="18"/>
  <c r="S23" i="18"/>
  <c r="P23" i="18"/>
  <c r="M23" i="18"/>
  <c r="J23" i="18"/>
  <c r="G23" i="18"/>
  <c r="D23" i="18"/>
  <c r="Y22" i="18"/>
  <c r="V22" i="18"/>
  <c r="S22" i="18"/>
  <c r="P22" i="18"/>
  <c r="M22" i="18"/>
  <c r="J22" i="18"/>
  <c r="G22" i="18"/>
  <c r="D22" i="18"/>
  <c r="Y21" i="18"/>
  <c r="V21" i="18"/>
  <c r="S21" i="18"/>
  <c r="P21" i="18"/>
  <c r="M21" i="18"/>
  <c r="J21" i="18"/>
  <c r="G21" i="18"/>
  <c r="D21" i="18"/>
  <c r="Y20" i="18"/>
  <c r="V20" i="18"/>
  <c r="S20" i="18"/>
  <c r="P20" i="18"/>
  <c r="M20" i="18"/>
  <c r="J20" i="18"/>
  <c r="G20" i="18"/>
  <c r="D20" i="18"/>
  <c r="Y19" i="18"/>
  <c r="V19" i="18"/>
  <c r="S19" i="18"/>
  <c r="P19" i="18"/>
  <c r="M19" i="18"/>
  <c r="J19" i="18"/>
  <c r="G19" i="18"/>
  <c r="D19" i="18"/>
  <c r="Y18" i="18"/>
  <c r="V18" i="18"/>
  <c r="S18" i="18"/>
  <c r="P18" i="18"/>
  <c r="M18" i="18"/>
  <c r="J18" i="18"/>
  <c r="G18" i="18"/>
  <c r="D18" i="18"/>
  <c r="Y17" i="18"/>
  <c r="V17" i="18"/>
  <c r="S17" i="18"/>
  <c r="P17" i="18"/>
  <c r="M17" i="18"/>
  <c r="J17" i="18"/>
  <c r="G17" i="18"/>
  <c r="D17" i="18"/>
  <c r="Y16" i="18"/>
  <c r="V16" i="18"/>
  <c r="S16" i="18"/>
  <c r="P16" i="18"/>
  <c r="M16" i="18"/>
  <c r="J16" i="18"/>
  <c r="G16" i="18"/>
  <c r="D16" i="18"/>
  <c r="Y15" i="18"/>
  <c r="V15" i="18"/>
  <c r="S15" i="18"/>
  <c r="P15" i="18"/>
  <c r="M15" i="18"/>
  <c r="J15" i="18"/>
  <c r="G15" i="18"/>
  <c r="D15" i="18"/>
  <c r="Y14" i="18"/>
  <c r="V14" i="18"/>
  <c r="S14" i="18"/>
  <c r="P14" i="18"/>
  <c r="M14" i="18"/>
  <c r="J14" i="18"/>
  <c r="G14" i="18"/>
  <c r="D14" i="18"/>
  <c r="Y13" i="18"/>
  <c r="V13" i="18"/>
  <c r="S13" i="18"/>
  <c r="P13" i="18"/>
  <c r="M13" i="18"/>
  <c r="J13" i="18"/>
  <c r="G13" i="18"/>
  <c r="D13" i="18"/>
  <c r="Y12" i="18"/>
  <c r="V12" i="18"/>
  <c r="S12" i="18"/>
  <c r="P12" i="18"/>
  <c r="M12" i="18"/>
  <c r="J12" i="18"/>
  <c r="G12" i="18"/>
  <c r="D12" i="18"/>
  <c r="Y11" i="18"/>
  <c r="V11" i="18"/>
  <c r="S11" i="18"/>
  <c r="P11" i="18"/>
  <c r="M11" i="18"/>
  <c r="J11" i="18"/>
  <c r="G11" i="18"/>
  <c r="D11" i="18"/>
  <c r="Y10" i="18"/>
  <c r="V10" i="18"/>
  <c r="S10" i="18"/>
  <c r="P10" i="18"/>
  <c r="M10" i="18"/>
  <c r="J10" i="18"/>
  <c r="G10" i="18"/>
  <c r="D10" i="18"/>
  <c r="Y9" i="18"/>
  <c r="V9" i="18"/>
  <c r="S9" i="18"/>
  <c r="P9" i="18"/>
  <c r="M9" i="18"/>
  <c r="J9" i="18"/>
  <c r="G9" i="18"/>
  <c r="D9" i="18"/>
  <c r="Y8" i="18"/>
  <c r="V8" i="18"/>
  <c r="S8" i="18"/>
  <c r="P8" i="18"/>
  <c r="M8" i="18"/>
  <c r="J8" i="18"/>
  <c r="G8" i="18"/>
  <c r="D8" i="18"/>
  <c r="Y7" i="18"/>
  <c r="V7" i="18"/>
  <c r="S7" i="18"/>
  <c r="P7" i="18"/>
  <c r="M7" i="18"/>
  <c r="J7" i="18"/>
  <c r="G7" i="18"/>
  <c r="D7" i="18"/>
  <c r="Y6" i="18"/>
  <c r="V6" i="18"/>
  <c r="S6" i="18"/>
  <c r="P6" i="18"/>
  <c r="M6" i="18"/>
  <c r="J6" i="18"/>
  <c r="G6" i="18"/>
  <c r="D6" i="18"/>
  <c r="Y5" i="18"/>
  <c r="V5" i="18"/>
  <c r="S5" i="18"/>
  <c r="P5" i="18"/>
  <c r="M5" i="18"/>
  <c r="J5" i="18"/>
  <c r="G5" i="18"/>
  <c r="D5" i="18"/>
  <c r="Y4" i="18"/>
  <c r="V4" i="18"/>
  <c r="S4" i="18"/>
  <c r="P4" i="18"/>
  <c r="M4" i="18"/>
  <c r="J4" i="18"/>
  <c r="G4" i="18"/>
  <c r="D4" i="18"/>
  <c r="Y3" i="18"/>
  <c r="V3" i="18"/>
  <c r="S3" i="18"/>
  <c r="P3" i="18"/>
  <c r="M3" i="18"/>
  <c r="J3" i="18"/>
  <c r="G3" i="18"/>
  <c r="D3" i="18"/>
  <c r="Y43" i="17"/>
  <c r="V43" i="17"/>
  <c r="S43" i="17"/>
  <c r="P43" i="17"/>
  <c r="M43" i="17"/>
  <c r="J43" i="17"/>
  <c r="G43" i="17"/>
  <c r="D43" i="17"/>
  <c r="Y42" i="17"/>
  <c r="V42" i="17"/>
  <c r="S42" i="17"/>
  <c r="P42" i="17"/>
  <c r="M42" i="17"/>
  <c r="J42" i="17"/>
  <c r="G42" i="17"/>
  <c r="D42" i="17"/>
  <c r="Y41" i="17"/>
  <c r="V41" i="17"/>
  <c r="S41" i="17"/>
  <c r="P41" i="17"/>
  <c r="M41" i="17"/>
  <c r="J41" i="17"/>
  <c r="G41" i="17"/>
  <c r="D41" i="17"/>
  <c r="Y40" i="17"/>
  <c r="V40" i="17"/>
  <c r="S40" i="17"/>
  <c r="P40" i="17"/>
  <c r="M40" i="17"/>
  <c r="J40" i="17"/>
  <c r="G40" i="17"/>
  <c r="D40" i="17"/>
  <c r="Y39" i="17"/>
  <c r="V39" i="17"/>
  <c r="S39" i="17"/>
  <c r="P39" i="17"/>
  <c r="M39" i="17"/>
  <c r="J39" i="17"/>
  <c r="G39" i="17"/>
  <c r="D39" i="17"/>
  <c r="Y38" i="17"/>
  <c r="V38" i="17"/>
  <c r="S38" i="17"/>
  <c r="P38" i="17"/>
  <c r="M38" i="17"/>
  <c r="J38" i="17"/>
  <c r="G38" i="17"/>
  <c r="D38" i="17"/>
  <c r="Y37" i="17"/>
  <c r="V37" i="17"/>
  <c r="S37" i="17"/>
  <c r="P37" i="17"/>
  <c r="M37" i="17"/>
  <c r="J37" i="17"/>
  <c r="G37" i="17"/>
  <c r="D37" i="17"/>
  <c r="Y36" i="17"/>
  <c r="V36" i="17"/>
  <c r="S36" i="17"/>
  <c r="P36" i="17"/>
  <c r="M36" i="17"/>
  <c r="J36" i="17"/>
  <c r="G36" i="17"/>
  <c r="D36" i="17"/>
  <c r="Y35" i="17"/>
  <c r="V35" i="17"/>
  <c r="S35" i="17"/>
  <c r="P35" i="17"/>
  <c r="M35" i="17"/>
  <c r="J35" i="17"/>
  <c r="G35" i="17"/>
  <c r="D35" i="17"/>
  <c r="Y34" i="17"/>
  <c r="V34" i="17"/>
  <c r="S34" i="17"/>
  <c r="P34" i="17"/>
  <c r="M34" i="17"/>
  <c r="J34" i="17"/>
  <c r="G34" i="17"/>
  <c r="D34" i="17"/>
  <c r="Y33" i="17"/>
  <c r="V33" i="17"/>
  <c r="S33" i="17"/>
  <c r="P33" i="17"/>
  <c r="M33" i="17"/>
  <c r="J33" i="17"/>
  <c r="G33" i="17"/>
  <c r="D33" i="17"/>
  <c r="Y32" i="17"/>
  <c r="V32" i="17"/>
  <c r="S32" i="17"/>
  <c r="P32" i="17"/>
  <c r="M32" i="17"/>
  <c r="J32" i="17"/>
  <c r="G32" i="17"/>
  <c r="D32" i="17"/>
  <c r="Y31" i="17"/>
  <c r="V31" i="17"/>
  <c r="S31" i="17"/>
  <c r="P31" i="17"/>
  <c r="M31" i="17"/>
  <c r="J31" i="17"/>
  <c r="G31" i="17"/>
  <c r="D31" i="17"/>
  <c r="Y30" i="17"/>
  <c r="V30" i="17"/>
  <c r="S30" i="17"/>
  <c r="P30" i="17"/>
  <c r="M30" i="17"/>
  <c r="J30" i="17"/>
  <c r="G30" i="17"/>
  <c r="D30" i="17"/>
  <c r="Y29" i="17"/>
  <c r="V29" i="17"/>
  <c r="S29" i="17"/>
  <c r="P29" i="17"/>
  <c r="M29" i="17"/>
  <c r="J29" i="17"/>
  <c r="G29" i="17"/>
  <c r="D29" i="17"/>
  <c r="Y28" i="17"/>
  <c r="V28" i="17"/>
  <c r="S28" i="17"/>
  <c r="P28" i="17"/>
  <c r="M28" i="17"/>
  <c r="J28" i="17"/>
  <c r="G28" i="17"/>
  <c r="D28" i="17"/>
  <c r="Y27" i="17"/>
  <c r="V27" i="17"/>
  <c r="S27" i="17"/>
  <c r="P27" i="17"/>
  <c r="M27" i="17"/>
  <c r="J27" i="17"/>
  <c r="G27" i="17"/>
  <c r="D27" i="17"/>
  <c r="Y26" i="17"/>
  <c r="V26" i="17"/>
  <c r="S26" i="17"/>
  <c r="P26" i="17"/>
  <c r="M26" i="17"/>
  <c r="J26" i="17"/>
  <c r="G26" i="17"/>
  <c r="D26" i="17"/>
  <c r="Y25" i="17"/>
  <c r="V25" i="17"/>
  <c r="S25" i="17"/>
  <c r="P25" i="17"/>
  <c r="M25" i="17"/>
  <c r="J25" i="17"/>
  <c r="G25" i="17"/>
  <c r="D25" i="17"/>
  <c r="Y24" i="17"/>
  <c r="V24" i="17"/>
  <c r="S24" i="17"/>
  <c r="P24" i="17"/>
  <c r="M24" i="17"/>
  <c r="J24" i="17"/>
  <c r="G24" i="17"/>
  <c r="D24" i="17"/>
  <c r="Y23" i="17"/>
  <c r="V23" i="17"/>
  <c r="S23" i="17"/>
  <c r="P23" i="17"/>
  <c r="M23" i="17"/>
  <c r="J23" i="17"/>
  <c r="G23" i="17"/>
  <c r="D23" i="17"/>
  <c r="Y22" i="17"/>
  <c r="V22" i="17"/>
  <c r="S22" i="17"/>
  <c r="P22" i="17"/>
  <c r="M22" i="17"/>
  <c r="J22" i="17"/>
  <c r="G22" i="17"/>
  <c r="D22" i="17"/>
  <c r="Y21" i="17"/>
  <c r="V21" i="17"/>
  <c r="S21" i="17"/>
  <c r="P21" i="17"/>
  <c r="M21" i="17"/>
  <c r="J21" i="17"/>
  <c r="G21" i="17"/>
  <c r="D21" i="17"/>
  <c r="Y20" i="17"/>
  <c r="V20" i="17"/>
  <c r="S20" i="17"/>
  <c r="P20" i="17"/>
  <c r="M20" i="17"/>
  <c r="J20" i="17"/>
  <c r="G20" i="17"/>
  <c r="D20" i="17"/>
  <c r="Y19" i="17"/>
  <c r="V19" i="17"/>
  <c r="S19" i="17"/>
  <c r="P19" i="17"/>
  <c r="M19" i="17"/>
  <c r="J19" i="17"/>
  <c r="G19" i="17"/>
  <c r="D19" i="17"/>
  <c r="Y18" i="17"/>
  <c r="V18" i="17"/>
  <c r="S18" i="17"/>
  <c r="P18" i="17"/>
  <c r="M18" i="17"/>
  <c r="J18" i="17"/>
  <c r="G18" i="17"/>
  <c r="D18" i="17"/>
  <c r="Y17" i="17"/>
  <c r="V17" i="17"/>
  <c r="S17" i="17"/>
  <c r="P17" i="17"/>
  <c r="M17" i="17"/>
  <c r="J17" i="17"/>
  <c r="G17" i="17"/>
  <c r="D17" i="17"/>
  <c r="Y16" i="17"/>
  <c r="V16" i="17"/>
  <c r="S16" i="17"/>
  <c r="P16" i="17"/>
  <c r="M16" i="17"/>
  <c r="J16" i="17"/>
  <c r="G16" i="17"/>
  <c r="D16" i="17"/>
  <c r="Y15" i="17"/>
  <c r="V15" i="17"/>
  <c r="S15" i="17"/>
  <c r="P15" i="17"/>
  <c r="M15" i="17"/>
  <c r="J15" i="17"/>
  <c r="G15" i="17"/>
  <c r="D15" i="17"/>
  <c r="Y14" i="17"/>
  <c r="V14" i="17"/>
  <c r="S14" i="17"/>
  <c r="P14" i="17"/>
  <c r="M14" i="17"/>
  <c r="J14" i="17"/>
  <c r="G14" i="17"/>
  <c r="D14" i="17"/>
  <c r="Y13" i="17"/>
  <c r="V13" i="17"/>
  <c r="S13" i="17"/>
  <c r="P13" i="17"/>
  <c r="M13" i="17"/>
  <c r="J13" i="17"/>
  <c r="G13" i="17"/>
  <c r="D13" i="17"/>
  <c r="Y12" i="17"/>
  <c r="V12" i="17"/>
  <c r="S12" i="17"/>
  <c r="P12" i="17"/>
  <c r="M12" i="17"/>
  <c r="J12" i="17"/>
  <c r="G12" i="17"/>
  <c r="D12" i="17"/>
  <c r="Y11" i="17"/>
  <c r="V11" i="17"/>
  <c r="S11" i="17"/>
  <c r="P11" i="17"/>
  <c r="M11" i="17"/>
  <c r="J11" i="17"/>
  <c r="G11" i="17"/>
  <c r="D11" i="17"/>
  <c r="Y10" i="17"/>
  <c r="V10" i="17"/>
  <c r="S10" i="17"/>
  <c r="P10" i="17"/>
  <c r="M10" i="17"/>
  <c r="J10" i="17"/>
  <c r="G10" i="17"/>
  <c r="D10" i="17"/>
  <c r="Y9" i="17"/>
  <c r="V9" i="17"/>
  <c r="S9" i="17"/>
  <c r="P9" i="17"/>
  <c r="M9" i="17"/>
  <c r="J9" i="17"/>
  <c r="G9" i="17"/>
  <c r="D9" i="17"/>
  <c r="Y8" i="17"/>
  <c r="V8" i="17"/>
  <c r="S8" i="17"/>
  <c r="P8" i="17"/>
  <c r="M8" i="17"/>
  <c r="J8" i="17"/>
  <c r="G8" i="17"/>
  <c r="D8" i="17"/>
  <c r="Y7" i="17"/>
  <c r="V7" i="17"/>
  <c r="S7" i="17"/>
  <c r="P7" i="17"/>
  <c r="M7" i="17"/>
  <c r="J7" i="17"/>
  <c r="G7" i="17"/>
  <c r="D7" i="17"/>
  <c r="Y6" i="17"/>
  <c r="V6" i="17"/>
  <c r="S6" i="17"/>
  <c r="P6" i="17"/>
  <c r="M6" i="17"/>
  <c r="J6" i="17"/>
  <c r="G6" i="17"/>
  <c r="D6" i="17"/>
  <c r="Y5" i="17"/>
  <c r="V5" i="17"/>
  <c r="S5" i="17"/>
  <c r="P5" i="17"/>
  <c r="M5" i="17"/>
  <c r="J5" i="17"/>
  <c r="G5" i="17"/>
  <c r="D5" i="17"/>
  <c r="Y4" i="17"/>
  <c r="V4" i="17"/>
  <c r="S4" i="17"/>
  <c r="P4" i="17"/>
  <c r="M4" i="17"/>
  <c r="J4" i="17"/>
  <c r="G4" i="17"/>
  <c r="D4" i="17"/>
  <c r="Y3" i="17"/>
  <c r="V3" i="17"/>
  <c r="S3" i="17"/>
  <c r="P3" i="17"/>
  <c r="M3" i="17"/>
  <c r="J3" i="17"/>
  <c r="G3" i="17"/>
  <c r="D3" i="17"/>
  <c r="Y43" i="16"/>
  <c r="V43" i="16"/>
  <c r="S43" i="16"/>
  <c r="P43" i="16"/>
  <c r="M43" i="16"/>
  <c r="J43" i="16"/>
  <c r="G43" i="16"/>
  <c r="D43" i="16"/>
  <c r="Y42" i="16"/>
  <c r="V42" i="16"/>
  <c r="S42" i="16"/>
  <c r="P42" i="16"/>
  <c r="M42" i="16"/>
  <c r="J42" i="16"/>
  <c r="G42" i="16"/>
  <c r="D42" i="16"/>
  <c r="Y41" i="16"/>
  <c r="V41" i="16"/>
  <c r="S41" i="16"/>
  <c r="P41" i="16"/>
  <c r="M41" i="16"/>
  <c r="J41" i="16"/>
  <c r="G41" i="16"/>
  <c r="D41" i="16"/>
  <c r="Y40" i="16"/>
  <c r="V40" i="16"/>
  <c r="S40" i="16"/>
  <c r="P40" i="16"/>
  <c r="M40" i="16"/>
  <c r="J40" i="16"/>
  <c r="G40" i="16"/>
  <c r="D40" i="16"/>
  <c r="Y39" i="16"/>
  <c r="V39" i="16"/>
  <c r="S39" i="16"/>
  <c r="P39" i="16"/>
  <c r="M39" i="16"/>
  <c r="J39" i="16"/>
  <c r="G39" i="16"/>
  <c r="D39" i="16"/>
  <c r="Y38" i="16"/>
  <c r="V38" i="16"/>
  <c r="S38" i="16"/>
  <c r="P38" i="16"/>
  <c r="M38" i="16"/>
  <c r="J38" i="16"/>
  <c r="G38" i="16"/>
  <c r="D38" i="16"/>
  <c r="Y37" i="16"/>
  <c r="V37" i="16"/>
  <c r="S37" i="16"/>
  <c r="P37" i="16"/>
  <c r="M37" i="16"/>
  <c r="J37" i="16"/>
  <c r="G37" i="16"/>
  <c r="D37" i="16"/>
  <c r="Y36" i="16"/>
  <c r="V36" i="16"/>
  <c r="S36" i="16"/>
  <c r="P36" i="16"/>
  <c r="M36" i="16"/>
  <c r="J36" i="16"/>
  <c r="G36" i="16"/>
  <c r="D36" i="16"/>
  <c r="Y35" i="16"/>
  <c r="V35" i="16"/>
  <c r="S35" i="16"/>
  <c r="P35" i="16"/>
  <c r="M35" i="16"/>
  <c r="J35" i="16"/>
  <c r="G35" i="16"/>
  <c r="D35" i="16"/>
  <c r="Y34" i="16"/>
  <c r="V34" i="16"/>
  <c r="S34" i="16"/>
  <c r="P34" i="16"/>
  <c r="M34" i="16"/>
  <c r="J34" i="16"/>
  <c r="G34" i="16"/>
  <c r="D34" i="16"/>
  <c r="Y33" i="16"/>
  <c r="V33" i="16"/>
  <c r="S33" i="16"/>
  <c r="P33" i="16"/>
  <c r="M33" i="16"/>
  <c r="J33" i="16"/>
  <c r="G33" i="16"/>
  <c r="D33" i="16"/>
  <c r="Y32" i="16"/>
  <c r="V32" i="16"/>
  <c r="S32" i="16"/>
  <c r="P32" i="16"/>
  <c r="M32" i="16"/>
  <c r="J32" i="16"/>
  <c r="G32" i="16"/>
  <c r="D32" i="16"/>
  <c r="Y31" i="16"/>
  <c r="V31" i="16"/>
  <c r="S31" i="16"/>
  <c r="P31" i="16"/>
  <c r="M31" i="16"/>
  <c r="J31" i="16"/>
  <c r="G31" i="16"/>
  <c r="D31" i="16"/>
  <c r="Y30" i="16"/>
  <c r="V30" i="16"/>
  <c r="S30" i="16"/>
  <c r="P30" i="16"/>
  <c r="M30" i="16"/>
  <c r="J30" i="16"/>
  <c r="G30" i="16"/>
  <c r="D30" i="16"/>
  <c r="Y29" i="16"/>
  <c r="V29" i="16"/>
  <c r="S29" i="16"/>
  <c r="P29" i="16"/>
  <c r="M29" i="16"/>
  <c r="J29" i="16"/>
  <c r="G29" i="16"/>
  <c r="D29" i="16"/>
  <c r="Y28" i="16"/>
  <c r="V28" i="16"/>
  <c r="S28" i="16"/>
  <c r="P28" i="16"/>
  <c r="M28" i="16"/>
  <c r="J28" i="16"/>
  <c r="G28" i="16"/>
  <c r="D28" i="16"/>
  <c r="Y27" i="16"/>
  <c r="V27" i="16"/>
  <c r="S27" i="16"/>
  <c r="P27" i="16"/>
  <c r="M27" i="16"/>
  <c r="J27" i="16"/>
  <c r="G27" i="16"/>
  <c r="D27" i="16"/>
  <c r="Y26" i="16"/>
  <c r="V26" i="16"/>
  <c r="S26" i="16"/>
  <c r="P26" i="16"/>
  <c r="M26" i="16"/>
  <c r="J26" i="16"/>
  <c r="G26" i="16"/>
  <c r="D26" i="16"/>
  <c r="Y25" i="16"/>
  <c r="V25" i="16"/>
  <c r="S25" i="16"/>
  <c r="P25" i="16"/>
  <c r="M25" i="16"/>
  <c r="J25" i="16"/>
  <c r="G25" i="16"/>
  <c r="D25" i="16"/>
  <c r="Y24" i="16"/>
  <c r="V24" i="16"/>
  <c r="S24" i="16"/>
  <c r="P24" i="16"/>
  <c r="M24" i="16"/>
  <c r="J24" i="16"/>
  <c r="G24" i="16"/>
  <c r="D24" i="16"/>
  <c r="Y23" i="16"/>
  <c r="V23" i="16"/>
  <c r="S23" i="16"/>
  <c r="P23" i="16"/>
  <c r="M23" i="16"/>
  <c r="J23" i="16"/>
  <c r="G23" i="16"/>
  <c r="D23" i="16"/>
  <c r="Y22" i="16"/>
  <c r="V22" i="16"/>
  <c r="S22" i="16"/>
  <c r="P22" i="16"/>
  <c r="M22" i="16"/>
  <c r="J22" i="16"/>
  <c r="G22" i="16"/>
  <c r="D22" i="16"/>
  <c r="Y21" i="16"/>
  <c r="V21" i="16"/>
  <c r="S21" i="16"/>
  <c r="P21" i="16"/>
  <c r="M21" i="16"/>
  <c r="J21" i="16"/>
  <c r="G21" i="16"/>
  <c r="D21" i="16"/>
  <c r="Y20" i="16"/>
  <c r="V20" i="16"/>
  <c r="S20" i="16"/>
  <c r="P20" i="16"/>
  <c r="M20" i="16"/>
  <c r="J20" i="16"/>
  <c r="G20" i="16"/>
  <c r="D20" i="16"/>
  <c r="Y19" i="16"/>
  <c r="V19" i="16"/>
  <c r="S19" i="16"/>
  <c r="P19" i="16"/>
  <c r="M19" i="16"/>
  <c r="J19" i="16"/>
  <c r="G19" i="16"/>
  <c r="D19" i="16"/>
  <c r="Y18" i="16"/>
  <c r="V18" i="16"/>
  <c r="S18" i="16"/>
  <c r="P18" i="16"/>
  <c r="M18" i="16"/>
  <c r="J18" i="16"/>
  <c r="G18" i="16"/>
  <c r="D18" i="16"/>
  <c r="Y17" i="16"/>
  <c r="V17" i="16"/>
  <c r="S17" i="16"/>
  <c r="P17" i="16"/>
  <c r="M17" i="16"/>
  <c r="J17" i="16"/>
  <c r="G17" i="16"/>
  <c r="D17" i="16"/>
  <c r="Y16" i="16"/>
  <c r="V16" i="16"/>
  <c r="S16" i="16"/>
  <c r="P16" i="16"/>
  <c r="M16" i="16"/>
  <c r="J16" i="16"/>
  <c r="G16" i="16"/>
  <c r="D16" i="16"/>
  <c r="Y15" i="16"/>
  <c r="V15" i="16"/>
  <c r="S15" i="16"/>
  <c r="P15" i="16"/>
  <c r="M15" i="16"/>
  <c r="J15" i="16"/>
  <c r="G15" i="16"/>
  <c r="D15" i="16"/>
  <c r="Y14" i="16"/>
  <c r="V14" i="16"/>
  <c r="S14" i="16"/>
  <c r="P14" i="16"/>
  <c r="M14" i="16"/>
  <c r="J14" i="16"/>
  <c r="G14" i="16"/>
  <c r="D14" i="16"/>
  <c r="Y13" i="16"/>
  <c r="V13" i="16"/>
  <c r="S13" i="16"/>
  <c r="P13" i="16"/>
  <c r="M13" i="16"/>
  <c r="J13" i="16"/>
  <c r="G13" i="16"/>
  <c r="D13" i="16"/>
  <c r="Y12" i="16"/>
  <c r="V12" i="16"/>
  <c r="S12" i="16"/>
  <c r="P12" i="16"/>
  <c r="M12" i="16"/>
  <c r="J12" i="16"/>
  <c r="G12" i="16"/>
  <c r="D12" i="16"/>
  <c r="Y11" i="16"/>
  <c r="V11" i="16"/>
  <c r="S11" i="16"/>
  <c r="P11" i="16"/>
  <c r="M11" i="16"/>
  <c r="J11" i="16"/>
  <c r="G11" i="16"/>
  <c r="D11" i="16"/>
  <c r="Y10" i="16"/>
  <c r="V10" i="16"/>
  <c r="S10" i="16"/>
  <c r="P10" i="16"/>
  <c r="M10" i="16"/>
  <c r="J10" i="16"/>
  <c r="G10" i="16"/>
  <c r="D10" i="16"/>
  <c r="Y9" i="16"/>
  <c r="V9" i="16"/>
  <c r="S9" i="16"/>
  <c r="P9" i="16"/>
  <c r="M9" i="16"/>
  <c r="J9" i="16"/>
  <c r="G9" i="16"/>
  <c r="D9" i="16"/>
  <c r="Y8" i="16"/>
  <c r="V8" i="16"/>
  <c r="S8" i="16"/>
  <c r="P8" i="16"/>
  <c r="M8" i="16"/>
  <c r="J8" i="16"/>
  <c r="G8" i="16"/>
  <c r="D8" i="16"/>
  <c r="Y7" i="16"/>
  <c r="V7" i="16"/>
  <c r="S7" i="16"/>
  <c r="P7" i="16"/>
  <c r="M7" i="16"/>
  <c r="J7" i="16"/>
  <c r="G7" i="16"/>
  <c r="D7" i="16"/>
  <c r="Y6" i="16"/>
  <c r="V6" i="16"/>
  <c r="S6" i="16"/>
  <c r="P6" i="16"/>
  <c r="M6" i="16"/>
  <c r="J6" i="16"/>
  <c r="G6" i="16"/>
  <c r="D6" i="16"/>
  <c r="Y5" i="16"/>
  <c r="V5" i="16"/>
  <c r="S5" i="16"/>
  <c r="P5" i="16"/>
  <c r="M5" i="16"/>
  <c r="J5" i="16"/>
  <c r="G5" i="16"/>
  <c r="D5" i="16"/>
  <c r="Y4" i="16"/>
  <c r="V4" i="16"/>
  <c r="S4" i="16"/>
  <c r="P4" i="16"/>
  <c r="M4" i="16"/>
  <c r="J4" i="16"/>
  <c r="G4" i="16"/>
  <c r="D4" i="16"/>
  <c r="Y3" i="16"/>
  <c r="V3" i="16"/>
  <c r="S3" i="16"/>
  <c r="P3" i="16"/>
  <c r="M3" i="16"/>
  <c r="J3" i="16"/>
  <c r="G3" i="16"/>
  <c r="D3" i="16"/>
  <c r="Y43" i="15"/>
  <c r="V43" i="15"/>
  <c r="S43" i="15"/>
  <c r="P43" i="15"/>
  <c r="M43" i="15"/>
  <c r="J43" i="15"/>
  <c r="G43" i="15"/>
  <c r="D43" i="15"/>
  <c r="Y42" i="15"/>
  <c r="V42" i="15"/>
  <c r="S42" i="15"/>
  <c r="P42" i="15"/>
  <c r="M42" i="15"/>
  <c r="J42" i="15"/>
  <c r="G42" i="15"/>
  <c r="D42" i="15"/>
  <c r="Y41" i="15"/>
  <c r="V41" i="15"/>
  <c r="S41" i="15"/>
  <c r="P41" i="15"/>
  <c r="M41" i="15"/>
  <c r="J41" i="15"/>
  <c r="G41" i="15"/>
  <c r="D41" i="15"/>
  <c r="Y40" i="15"/>
  <c r="V40" i="15"/>
  <c r="S40" i="15"/>
  <c r="P40" i="15"/>
  <c r="M40" i="15"/>
  <c r="J40" i="15"/>
  <c r="G40" i="15"/>
  <c r="D40" i="15"/>
  <c r="Y39" i="15"/>
  <c r="V39" i="15"/>
  <c r="S39" i="15"/>
  <c r="P39" i="15"/>
  <c r="M39" i="15"/>
  <c r="J39" i="15"/>
  <c r="G39" i="15"/>
  <c r="D39" i="15"/>
  <c r="Y38" i="15"/>
  <c r="V38" i="15"/>
  <c r="S38" i="15"/>
  <c r="P38" i="15"/>
  <c r="M38" i="15"/>
  <c r="J38" i="15"/>
  <c r="G38" i="15"/>
  <c r="D38" i="15"/>
  <c r="Y37" i="15"/>
  <c r="V37" i="15"/>
  <c r="S37" i="15"/>
  <c r="P37" i="15"/>
  <c r="M37" i="15"/>
  <c r="J37" i="15"/>
  <c r="G37" i="15"/>
  <c r="D37" i="15"/>
  <c r="Y36" i="15"/>
  <c r="V36" i="15"/>
  <c r="S36" i="15"/>
  <c r="P36" i="15"/>
  <c r="M36" i="15"/>
  <c r="J36" i="15"/>
  <c r="G36" i="15"/>
  <c r="D36" i="15"/>
  <c r="Y35" i="15"/>
  <c r="V35" i="15"/>
  <c r="S35" i="15"/>
  <c r="P35" i="15"/>
  <c r="M35" i="15"/>
  <c r="J35" i="15"/>
  <c r="G35" i="15"/>
  <c r="D35" i="15"/>
  <c r="Y34" i="15"/>
  <c r="V34" i="15"/>
  <c r="S34" i="15"/>
  <c r="P34" i="15"/>
  <c r="M34" i="15"/>
  <c r="J34" i="15"/>
  <c r="G34" i="15"/>
  <c r="D34" i="15"/>
  <c r="Y33" i="15"/>
  <c r="V33" i="15"/>
  <c r="S33" i="15"/>
  <c r="P33" i="15"/>
  <c r="M33" i="15"/>
  <c r="J33" i="15"/>
  <c r="G33" i="15"/>
  <c r="D33" i="15"/>
  <c r="Y32" i="15"/>
  <c r="V32" i="15"/>
  <c r="S32" i="15"/>
  <c r="P32" i="15"/>
  <c r="M32" i="15"/>
  <c r="J32" i="15"/>
  <c r="G32" i="15"/>
  <c r="D32" i="15"/>
  <c r="Y31" i="15"/>
  <c r="V31" i="15"/>
  <c r="S31" i="15"/>
  <c r="P31" i="15"/>
  <c r="M31" i="15"/>
  <c r="J31" i="15"/>
  <c r="G31" i="15"/>
  <c r="D31" i="15"/>
  <c r="Y30" i="15"/>
  <c r="V30" i="15"/>
  <c r="S30" i="15"/>
  <c r="P30" i="15"/>
  <c r="M30" i="15"/>
  <c r="J30" i="15"/>
  <c r="G30" i="15"/>
  <c r="D30" i="15"/>
  <c r="Y29" i="15"/>
  <c r="V29" i="15"/>
  <c r="S29" i="15"/>
  <c r="P29" i="15"/>
  <c r="M29" i="15"/>
  <c r="J29" i="15"/>
  <c r="G29" i="15"/>
  <c r="D29" i="15"/>
  <c r="Y28" i="15"/>
  <c r="V28" i="15"/>
  <c r="S28" i="15"/>
  <c r="P28" i="15"/>
  <c r="M28" i="15"/>
  <c r="J28" i="15"/>
  <c r="G28" i="15"/>
  <c r="D28" i="15"/>
  <c r="Y27" i="15"/>
  <c r="V27" i="15"/>
  <c r="S27" i="15"/>
  <c r="P27" i="15"/>
  <c r="M27" i="15"/>
  <c r="J27" i="15"/>
  <c r="G27" i="15"/>
  <c r="D27" i="15"/>
  <c r="Y26" i="15"/>
  <c r="V26" i="15"/>
  <c r="S26" i="15"/>
  <c r="P26" i="15"/>
  <c r="M26" i="15"/>
  <c r="J26" i="15"/>
  <c r="G26" i="15"/>
  <c r="D26" i="15"/>
  <c r="Y25" i="15"/>
  <c r="V25" i="15"/>
  <c r="S25" i="15"/>
  <c r="P25" i="15"/>
  <c r="M25" i="15"/>
  <c r="J25" i="15"/>
  <c r="G25" i="15"/>
  <c r="D25" i="15"/>
  <c r="Y24" i="15"/>
  <c r="V24" i="15"/>
  <c r="S24" i="15"/>
  <c r="P24" i="15"/>
  <c r="M24" i="15"/>
  <c r="J24" i="15"/>
  <c r="G24" i="15"/>
  <c r="D24" i="15"/>
  <c r="Y23" i="15"/>
  <c r="V23" i="15"/>
  <c r="S23" i="15"/>
  <c r="P23" i="15"/>
  <c r="M23" i="15"/>
  <c r="J23" i="15"/>
  <c r="G23" i="15"/>
  <c r="D23" i="15"/>
  <c r="Y22" i="15"/>
  <c r="V22" i="15"/>
  <c r="S22" i="15"/>
  <c r="P22" i="15"/>
  <c r="M22" i="15"/>
  <c r="J22" i="15"/>
  <c r="G22" i="15"/>
  <c r="D22" i="15"/>
  <c r="Y21" i="15"/>
  <c r="V21" i="15"/>
  <c r="S21" i="15"/>
  <c r="P21" i="15"/>
  <c r="M21" i="15"/>
  <c r="J21" i="15"/>
  <c r="G21" i="15"/>
  <c r="D21" i="15"/>
  <c r="Y20" i="15"/>
  <c r="V20" i="15"/>
  <c r="S20" i="15"/>
  <c r="P20" i="15"/>
  <c r="M20" i="15"/>
  <c r="J20" i="15"/>
  <c r="G20" i="15"/>
  <c r="D20" i="15"/>
  <c r="Y19" i="15"/>
  <c r="V19" i="15"/>
  <c r="S19" i="15"/>
  <c r="P19" i="15"/>
  <c r="M19" i="15"/>
  <c r="J19" i="15"/>
  <c r="G19" i="15"/>
  <c r="D19" i="15"/>
  <c r="Y18" i="15"/>
  <c r="V18" i="15"/>
  <c r="S18" i="15"/>
  <c r="P18" i="15"/>
  <c r="M18" i="15"/>
  <c r="J18" i="15"/>
  <c r="G18" i="15"/>
  <c r="D18" i="15"/>
  <c r="Y17" i="15"/>
  <c r="V17" i="15"/>
  <c r="S17" i="15"/>
  <c r="P17" i="15"/>
  <c r="M17" i="15"/>
  <c r="J17" i="15"/>
  <c r="G17" i="15"/>
  <c r="D17" i="15"/>
  <c r="Y16" i="15"/>
  <c r="V16" i="15"/>
  <c r="S16" i="15"/>
  <c r="P16" i="15"/>
  <c r="M16" i="15"/>
  <c r="J16" i="15"/>
  <c r="G16" i="15"/>
  <c r="D16" i="15"/>
  <c r="Y15" i="15"/>
  <c r="V15" i="15"/>
  <c r="S15" i="15"/>
  <c r="P15" i="15"/>
  <c r="M15" i="15"/>
  <c r="J15" i="15"/>
  <c r="G15" i="15"/>
  <c r="D15" i="15"/>
  <c r="Y14" i="15"/>
  <c r="V14" i="15"/>
  <c r="S14" i="15"/>
  <c r="P14" i="15"/>
  <c r="M14" i="15"/>
  <c r="J14" i="15"/>
  <c r="G14" i="15"/>
  <c r="D14" i="15"/>
  <c r="Y13" i="15"/>
  <c r="V13" i="15"/>
  <c r="S13" i="15"/>
  <c r="P13" i="15"/>
  <c r="M13" i="15"/>
  <c r="J13" i="15"/>
  <c r="G13" i="15"/>
  <c r="D13" i="15"/>
  <c r="Y12" i="15"/>
  <c r="V12" i="15"/>
  <c r="S12" i="15"/>
  <c r="P12" i="15"/>
  <c r="M12" i="15"/>
  <c r="J12" i="15"/>
  <c r="G12" i="15"/>
  <c r="D12" i="15"/>
  <c r="Y11" i="15"/>
  <c r="V11" i="15"/>
  <c r="S11" i="15"/>
  <c r="P11" i="15"/>
  <c r="M11" i="15"/>
  <c r="J11" i="15"/>
  <c r="G11" i="15"/>
  <c r="D11" i="15"/>
  <c r="Y10" i="15"/>
  <c r="V10" i="15"/>
  <c r="S10" i="15"/>
  <c r="P10" i="15"/>
  <c r="M10" i="15"/>
  <c r="J10" i="15"/>
  <c r="G10" i="15"/>
  <c r="D10" i="15"/>
  <c r="Y9" i="15"/>
  <c r="V9" i="15"/>
  <c r="S9" i="15"/>
  <c r="P9" i="15"/>
  <c r="M9" i="15"/>
  <c r="J9" i="15"/>
  <c r="G9" i="15"/>
  <c r="D9" i="15"/>
  <c r="Y8" i="15"/>
  <c r="V8" i="15"/>
  <c r="S8" i="15"/>
  <c r="P8" i="15"/>
  <c r="M8" i="15"/>
  <c r="J8" i="15"/>
  <c r="G8" i="15"/>
  <c r="D8" i="15"/>
  <c r="Y7" i="15"/>
  <c r="V7" i="15"/>
  <c r="S7" i="15"/>
  <c r="P7" i="15"/>
  <c r="M7" i="15"/>
  <c r="J7" i="15"/>
  <c r="G7" i="15"/>
  <c r="D7" i="15"/>
  <c r="Y6" i="15"/>
  <c r="V6" i="15"/>
  <c r="S6" i="15"/>
  <c r="P6" i="15"/>
  <c r="M6" i="15"/>
  <c r="J6" i="15"/>
  <c r="G6" i="15"/>
  <c r="D6" i="15"/>
  <c r="Y5" i="15"/>
  <c r="V5" i="15"/>
  <c r="S5" i="15"/>
  <c r="P5" i="15"/>
  <c r="M5" i="15"/>
  <c r="J5" i="15"/>
  <c r="G5" i="15"/>
  <c r="D5" i="15"/>
  <c r="Y4" i="15"/>
  <c r="V4" i="15"/>
  <c r="S4" i="15"/>
  <c r="P4" i="15"/>
  <c r="M4" i="15"/>
  <c r="J4" i="15"/>
  <c r="G4" i="15"/>
  <c r="D4" i="15"/>
  <c r="Y3" i="15"/>
  <c r="V3" i="15"/>
  <c r="S3" i="15"/>
  <c r="P3" i="15"/>
  <c r="M3" i="15"/>
  <c r="J3" i="15"/>
  <c r="G3" i="15"/>
  <c r="D3" i="15"/>
  <c r="Y43" i="14"/>
  <c r="V43" i="14"/>
  <c r="S43" i="14"/>
  <c r="P43" i="14"/>
  <c r="M43" i="14"/>
  <c r="J43" i="14"/>
  <c r="G43" i="14"/>
  <c r="D43" i="14"/>
  <c r="Y42" i="14"/>
  <c r="V42" i="14"/>
  <c r="S42" i="14"/>
  <c r="P42" i="14"/>
  <c r="M42" i="14"/>
  <c r="J42" i="14"/>
  <c r="G42" i="14"/>
  <c r="D42" i="14"/>
  <c r="Y41" i="14"/>
  <c r="V41" i="14"/>
  <c r="S41" i="14"/>
  <c r="P41" i="14"/>
  <c r="M41" i="14"/>
  <c r="J41" i="14"/>
  <c r="G41" i="14"/>
  <c r="D41" i="14"/>
  <c r="Y40" i="14"/>
  <c r="V40" i="14"/>
  <c r="S40" i="14"/>
  <c r="P40" i="14"/>
  <c r="M40" i="14"/>
  <c r="J40" i="14"/>
  <c r="G40" i="14"/>
  <c r="D40" i="14"/>
  <c r="Y39" i="14"/>
  <c r="V39" i="14"/>
  <c r="S39" i="14"/>
  <c r="P39" i="14"/>
  <c r="M39" i="14"/>
  <c r="J39" i="14"/>
  <c r="G39" i="14"/>
  <c r="D39" i="14"/>
  <c r="Y38" i="14"/>
  <c r="V38" i="14"/>
  <c r="S38" i="14"/>
  <c r="P38" i="14"/>
  <c r="M38" i="14"/>
  <c r="J38" i="14"/>
  <c r="G38" i="14"/>
  <c r="D38" i="14"/>
  <c r="Y37" i="14"/>
  <c r="V37" i="14"/>
  <c r="S37" i="14"/>
  <c r="P37" i="14"/>
  <c r="M37" i="14"/>
  <c r="J37" i="14"/>
  <c r="G37" i="14"/>
  <c r="D37" i="14"/>
  <c r="Y36" i="14"/>
  <c r="V36" i="14"/>
  <c r="S36" i="14"/>
  <c r="P36" i="14"/>
  <c r="M36" i="14"/>
  <c r="J36" i="14"/>
  <c r="G36" i="14"/>
  <c r="D36" i="14"/>
  <c r="Y35" i="14"/>
  <c r="V35" i="14"/>
  <c r="S35" i="14"/>
  <c r="P35" i="14"/>
  <c r="M35" i="14"/>
  <c r="J35" i="14"/>
  <c r="G35" i="14"/>
  <c r="D35" i="14"/>
  <c r="Y34" i="14"/>
  <c r="V34" i="14"/>
  <c r="S34" i="14"/>
  <c r="P34" i="14"/>
  <c r="M34" i="14"/>
  <c r="J34" i="14"/>
  <c r="G34" i="14"/>
  <c r="D34" i="14"/>
  <c r="Y33" i="14"/>
  <c r="V33" i="14"/>
  <c r="S33" i="14"/>
  <c r="P33" i="14"/>
  <c r="M33" i="14"/>
  <c r="J33" i="14"/>
  <c r="G33" i="14"/>
  <c r="D33" i="14"/>
  <c r="Y32" i="14"/>
  <c r="V32" i="14"/>
  <c r="S32" i="14"/>
  <c r="P32" i="14"/>
  <c r="M32" i="14"/>
  <c r="J32" i="14"/>
  <c r="G32" i="14"/>
  <c r="D32" i="14"/>
  <c r="Y31" i="14"/>
  <c r="V31" i="14"/>
  <c r="S31" i="14"/>
  <c r="P31" i="14"/>
  <c r="M31" i="14"/>
  <c r="J31" i="14"/>
  <c r="G31" i="14"/>
  <c r="D31" i="14"/>
  <c r="Y30" i="14"/>
  <c r="V30" i="14"/>
  <c r="S30" i="14"/>
  <c r="P30" i="14"/>
  <c r="M30" i="14"/>
  <c r="J30" i="14"/>
  <c r="G30" i="14"/>
  <c r="D30" i="14"/>
  <c r="Y29" i="14"/>
  <c r="V29" i="14"/>
  <c r="S29" i="14"/>
  <c r="P29" i="14"/>
  <c r="M29" i="14"/>
  <c r="J29" i="14"/>
  <c r="G29" i="14"/>
  <c r="D29" i="14"/>
  <c r="Y28" i="14"/>
  <c r="V28" i="14"/>
  <c r="S28" i="14"/>
  <c r="P28" i="14"/>
  <c r="M28" i="14"/>
  <c r="J28" i="14"/>
  <c r="G28" i="14"/>
  <c r="D28" i="14"/>
  <c r="Y27" i="14"/>
  <c r="V27" i="14"/>
  <c r="S27" i="14"/>
  <c r="P27" i="14"/>
  <c r="M27" i="14"/>
  <c r="J27" i="14"/>
  <c r="G27" i="14"/>
  <c r="D27" i="14"/>
  <c r="Y26" i="14"/>
  <c r="V26" i="14"/>
  <c r="S26" i="14"/>
  <c r="P26" i="14"/>
  <c r="M26" i="14"/>
  <c r="J26" i="14"/>
  <c r="G26" i="14"/>
  <c r="D26" i="14"/>
  <c r="Y25" i="14"/>
  <c r="V25" i="14"/>
  <c r="S25" i="14"/>
  <c r="P25" i="14"/>
  <c r="M25" i="14"/>
  <c r="J25" i="14"/>
  <c r="G25" i="14"/>
  <c r="D25" i="14"/>
  <c r="Y24" i="14"/>
  <c r="V24" i="14"/>
  <c r="S24" i="14"/>
  <c r="P24" i="14"/>
  <c r="M24" i="14"/>
  <c r="J24" i="14"/>
  <c r="G24" i="14"/>
  <c r="D24" i="14"/>
  <c r="Y23" i="14"/>
  <c r="V23" i="14"/>
  <c r="S23" i="14"/>
  <c r="P23" i="14"/>
  <c r="M23" i="14"/>
  <c r="J23" i="14"/>
  <c r="G23" i="14"/>
  <c r="D23" i="14"/>
  <c r="Y22" i="14"/>
  <c r="V22" i="14"/>
  <c r="S22" i="14"/>
  <c r="P22" i="14"/>
  <c r="M22" i="14"/>
  <c r="J22" i="14"/>
  <c r="G22" i="14"/>
  <c r="D22" i="14"/>
  <c r="Y21" i="14"/>
  <c r="V21" i="14"/>
  <c r="S21" i="14"/>
  <c r="P21" i="14"/>
  <c r="M21" i="14"/>
  <c r="J21" i="14"/>
  <c r="G21" i="14"/>
  <c r="D21" i="14"/>
  <c r="Y20" i="14"/>
  <c r="V20" i="14"/>
  <c r="S20" i="14"/>
  <c r="P20" i="14"/>
  <c r="M20" i="14"/>
  <c r="J20" i="14"/>
  <c r="G20" i="14"/>
  <c r="D20" i="14"/>
  <c r="Y19" i="14"/>
  <c r="V19" i="14"/>
  <c r="S19" i="14"/>
  <c r="P19" i="14"/>
  <c r="M19" i="14"/>
  <c r="J19" i="14"/>
  <c r="G19" i="14"/>
  <c r="D19" i="14"/>
  <c r="Y18" i="14"/>
  <c r="V18" i="14"/>
  <c r="S18" i="14"/>
  <c r="P18" i="14"/>
  <c r="M18" i="14"/>
  <c r="J18" i="14"/>
  <c r="G18" i="14"/>
  <c r="D18" i="14"/>
  <c r="Y17" i="14"/>
  <c r="V17" i="14"/>
  <c r="S17" i="14"/>
  <c r="P17" i="14"/>
  <c r="M17" i="14"/>
  <c r="J17" i="14"/>
  <c r="G17" i="14"/>
  <c r="D17" i="14"/>
  <c r="Y16" i="14"/>
  <c r="V16" i="14"/>
  <c r="S16" i="14"/>
  <c r="P16" i="14"/>
  <c r="M16" i="14"/>
  <c r="J16" i="14"/>
  <c r="G16" i="14"/>
  <c r="D16" i="14"/>
  <c r="Y15" i="14"/>
  <c r="V15" i="14"/>
  <c r="S15" i="14"/>
  <c r="P15" i="14"/>
  <c r="M15" i="14"/>
  <c r="J15" i="14"/>
  <c r="G15" i="14"/>
  <c r="D15" i="14"/>
  <c r="Y14" i="14"/>
  <c r="V14" i="14"/>
  <c r="S14" i="14"/>
  <c r="P14" i="14"/>
  <c r="M14" i="14"/>
  <c r="J14" i="14"/>
  <c r="G14" i="14"/>
  <c r="D14" i="14"/>
  <c r="Y13" i="14"/>
  <c r="V13" i="14"/>
  <c r="S13" i="14"/>
  <c r="P13" i="14"/>
  <c r="M13" i="14"/>
  <c r="J13" i="14"/>
  <c r="G13" i="14"/>
  <c r="D13" i="14"/>
  <c r="Y12" i="14"/>
  <c r="V12" i="14"/>
  <c r="S12" i="14"/>
  <c r="P12" i="14"/>
  <c r="M12" i="14"/>
  <c r="J12" i="14"/>
  <c r="G12" i="14"/>
  <c r="D12" i="14"/>
  <c r="Y11" i="14"/>
  <c r="V11" i="14"/>
  <c r="S11" i="14"/>
  <c r="P11" i="14"/>
  <c r="M11" i="14"/>
  <c r="J11" i="14"/>
  <c r="G11" i="14"/>
  <c r="D11" i="14"/>
  <c r="Y10" i="14"/>
  <c r="V10" i="14"/>
  <c r="S10" i="14"/>
  <c r="P10" i="14"/>
  <c r="M10" i="14"/>
  <c r="J10" i="14"/>
  <c r="G10" i="14"/>
  <c r="D10" i="14"/>
  <c r="Y9" i="14"/>
  <c r="V9" i="14"/>
  <c r="S9" i="14"/>
  <c r="P9" i="14"/>
  <c r="M9" i="14"/>
  <c r="J9" i="14"/>
  <c r="G9" i="14"/>
  <c r="D9" i="14"/>
  <c r="Y8" i="14"/>
  <c r="V8" i="14"/>
  <c r="S8" i="14"/>
  <c r="P8" i="14"/>
  <c r="M8" i="14"/>
  <c r="J8" i="14"/>
  <c r="G8" i="14"/>
  <c r="D8" i="14"/>
  <c r="Y7" i="14"/>
  <c r="V7" i="14"/>
  <c r="S7" i="14"/>
  <c r="P7" i="14"/>
  <c r="M7" i="14"/>
  <c r="J7" i="14"/>
  <c r="G7" i="14"/>
  <c r="D7" i="14"/>
  <c r="Y6" i="14"/>
  <c r="V6" i="14"/>
  <c r="S6" i="14"/>
  <c r="P6" i="14"/>
  <c r="M6" i="14"/>
  <c r="J6" i="14"/>
  <c r="G6" i="14"/>
  <c r="D6" i="14"/>
  <c r="Y5" i="14"/>
  <c r="V5" i="14"/>
  <c r="S5" i="14"/>
  <c r="P5" i="14"/>
  <c r="M5" i="14"/>
  <c r="J5" i="14"/>
  <c r="G5" i="14"/>
  <c r="D5" i="14"/>
  <c r="Y4" i="14"/>
  <c r="V4" i="14"/>
  <c r="S4" i="14"/>
  <c r="P4" i="14"/>
  <c r="M4" i="14"/>
  <c r="J4" i="14"/>
  <c r="G4" i="14"/>
  <c r="D4" i="14"/>
  <c r="Y3" i="14"/>
  <c r="V3" i="14"/>
  <c r="S3" i="14"/>
  <c r="P3" i="14"/>
  <c r="M3" i="14"/>
  <c r="J3" i="14"/>
  <c r="G3" i="14"/>
  <c r="D3" i="14"/>
  <c r="Y43" i="13"/>
  <c r="V43" i="13"/>
  <c r="S43" i="13"/>
  <c r="P43" i="13"/>
  <c r="M43" i="13"/>
  <c r="J43" i="13"/>
  <c r="G43" i="13"/>
  <c r="D43" i="13"/>
  <c r="Y42" i="13"/>
  <c r="V42" i="13"/>
  <c r="S42" i="13"/>
  <c r="P42" i="13"/>
  <c r="M42" i="13"/>
  <c r="J42" i="13"/>
  <c r="G42" i="13"/>
  <c r="D42" i="13"/>
  <c r="Y41" i="13"/>
  <c r="V41" i="13"/>
  <c r="S41" i="13"/>
  <c r="P41" i="13"/>
  <c r="M41" i="13"/>
  <c r="J41" i="13"/>
  <c r="G41" i="13"/>
  <c r="D41" i="13"/>
  <c r="Y40" i="13"/>
  <c r="V40" i="13"/>
  <c r="S40" i="13"/>
  <c r="P40" i="13"/>
  <c r="M40" i="13"/>
  <c r="J40" i="13"/>
  <c r="G40" i="13"/>
  <c r="D40" i="13"/>
  <c r="Y39" i="13"/>
  <c r="V39" i="13"/>
  <c r="S39" i="13"/>
  <c r="P39" i="13"/>
  <c r="M39" i="13"/>
  <c r="J39" i="13"/>
  <c r="G39" i="13"/>
  <c r="D39" i="13"/>
  <c r="Y38" i="13"/>
  <c r="V38" i="13"/>
  <c r="S38" i="13"/>
  <c r="P38" i="13"/>
  <c r="M38" i="13"/>
  <c r="J38" i="13"/>
  <c r="G38" i="13"/>
  <c r="D38" i="13"/>
  <c r="Y37" i="13"/>
  <c r="V37" i="13"/>
  <c r="S37" i="13"/>
  <c r="P37" i="13"/>
  <c r="M37" i="13"/>
  <c r="J37" i="13"/>
  <c r="G37" i="13"/>
  <c r="D37" i="13"/>
  <c r="Y36" i="13"/>
  <c r="V36" i="13"/>
  <c r="S36" i="13"/>
  <c r="P36" i="13"/>
  <c r="M36" i="13"/>
  <c r="J36" i="13"/>
  <c r="G36" i="13"/>
  <c r="D36" i="13"/>
  <c r="Y35" i="13"/>
  <c r="V35" i="13"/>
  <c r="S35" i="13"/>
  <c r="P35" i="13"/>
  <c r="M35" i="13"/>
  <c r="J35" i="13"/>
  <c r="G35" i="13"/>
  <c r="D35" i="13"/>
  <c r="Y34" i="13"/>
  <c r="V34" i="13"/>
  <c r="S34" i="13"/>
  <c r="P34" i="13"/>
  <c r="M34" i="13"/>
  <c r="J34" i="13"/>
  <c r="G34" i="13"/>
  <c r="D34" i="13"/>
  <c r="Y33" i="13"/>
  <c r="V33" i="13"/>
  <c r="S33" i="13"/>
  <c r="P33" i="13"/>
  <c r="M33" i="13"/>
  <c r="J33" i="13"/>
  <c r="G33" i="13"/>
  <c r="D33" i="13"/>
  <c r="Y32" i="13"/>
  <c r="V32" i="13"/>
  <c r="S32" i="13"/>
  <c r="P32" i="13"/>
  <c r="M32" i="13"/>
  <c r="J32" i="13"/>
  <c r="G32" i="13"/>
  <c r="D32" i="13"/>
  <c r="Y31" i="13"/>
  <c r="V31" i="13"/>
  <c r="S31" i="13"/>
  <c r="P31" i="13"/>
  <c r="M31" i="13"/>
  <c r="J31" i="13"/>
  <c r="G31" i="13"/>
  <c r="D31" i="13"/>
  <c r="Y30" i="13"/>
  <c r="V30" i="13"/>
  <c r="S30" i="13"/>
  <c r="P30" i="13"/>
  <c r="M30" i="13"/>
  <c r="J30" i="13"/>
  <c r="G30" i="13"/>
  <c r="D30" i="13"/>
  <c r="Y29" i="13"/>
  <c r="V29" i="13"/>
  <c r="S29" i="13"/>
  <c r="P29" i="13"/>
  <c r="M29" i="13"/>
  <c r="J29" i="13"/>
  <c r="G29" i="13"/>
  <c r="D29" i="13"/>
  <c r="Y28" i="13"/>
  <c r="V28" i="13"/>
  <c r="S28" i="13"/>
  <c r="P28" i="13"/>
  <c r="M28" i="13"/>
  <c r="J28" i="13"/>
  <c r="G28" i="13"/>
  <c r="D28" i="13"/>
  <c r="Y27" i="13"/>
  <c r="V27" i="13"/>
  <c r="S27" i="13"/>
  <c r="P27" i="13"/>
  <c r="M27" i="13"/>
  <c r="J27" i="13"/>
  <c r="G27" i="13"/>
  <c r="D27" i="13"/>
  <c r="Y26" i="13"/>
  <c r="V26" i="13"/>
  <c r="S26" i="13"/>
  <c r="P26" i="13"/>
  <c r="M26" i="13"/>
  <c r="J26" i="13"/>
  <c r="G26" i="13"/>
  <c r="D26" i="13"/>
  <c r="Y25" i="13"/>
  <c r="V25" i="13"/>
  <c r="S25" i="13"/>
  <c r="P25" i="13"/>
  <c r="M25" i="13"/>
  <c r="J25" i="13"/>
  <c r="G25" i="13"/>
  <c r="D25" i="13"/>
  <c r="Y24" i="13"/>
  <c r="V24" i="13"/>
  <c r="S24" i="13"/>
  <c r="P24" i="13"/>
  <c r="M24" i="13"/>
  <c r="J24" i="13"/>
  <c r="G24" i="13"/>
  <c r="D24" i="13"/>
  <c r="Y23" i="13"/>
  <c r="V23" i="13"/>
  <c r="S23" i="13"/>
  <c r="P23" i="13"/>
  <c r="M23" i="13"/>
  <c r="J23" i="13"/>
  <c r="G23" i="13"/>
  <c r="D23" i="13"/>
  <c r="Y22" i="13"/>
  <c r="V22" i="13"/>
  <c r="S22" i="13"/>
  <c r="P22" i="13"/>
  <c r="M22" i="13"/>
  <c r="J22" i="13"/>
  <c r="G22" i="13"/>
  <c r="D22" i="13"/>
  <c r="Y21" i="13"/>
  <c r="V21" i="13"/>
  <c r="S21" i="13"/>
  <c r="P21" i="13"/>
  <c r="M21" i="13"/>
  <c r="J21" i="13"/>
  <c r="G21" i="13"/>
  <c r="D21" i="13"/>
  <c r="Y20" i="13"/>
  <c r="V20" i="13"/>
  <c r="S20" i="13"/>
  <c r="P20" i="13"/>
  <c r="M20" i="13"/>
  <c r="J20" i="13"/>
  <c r="G20" i="13"/>
  <c r="D20" i="13"/>
  <c r="Y19" i="13"/>
  <c r="V19" i="13"/>
  <c r="S19" i="13"/>
  <c r="P19" i="13"/>
  <c r="M19" i="13"/>
  <c r="J19" i="13"/>
  <c r="G19" i="13"/>
  <c r="D19" i="13"/>
  <c r="Y18" i="13"/>
  <c r="V18" i="13"/>
  <c r="S18" i="13"/>
  <c r="P18" i="13"/>
  <c r="M18" i="13"/>
  <c r="J18" i="13"/>
  <c r="G18" i="13"/>
  <c r="D18" i="13"/>
  <c r="Y17" i="13"/>
  <c r="V17" i="13"/>
  <c r="S17" i="13"/>
  <c r="P17" i="13"/>
  <c r="M17" i="13"/>
  <c r="J17" i="13"/>
  <c r="G17" i="13"/>
  <c r="D17" i="13"/>
  <c r="Y16" i="13"/>
  <c r="V16" i="13"/>
  <c r="S16" i="13"/>
  <c r="P16" i="13"/>
  <c r="M16" i="13"/>
  <c r="J16" i="13"/>
  <c r="G16" i="13"/>
  <c r="D16" i="13"/>
  <c r="Y15" i="13"/>
  <c r="V15" i="13"/>
  <c r="S15" i="13"/>
  <c r="P15" i="13"/>
  <c r="M15" i="13"/>
  <c r="J15" i="13"/>
  <c r="G15" i="13"/>
  <c r="D15" i="13"/>
  <c r="Y14" i="13"/>
  <c r="V14" i="13"/>
  <c r="S14" i="13"/>
  <c r="P14" i="13"/>
  <c r="M14" i="13"/>
  <c r="J14" i="13"/>
  <c r="G14" i="13"/>
  <c r="D14" i="13"/>
  <c r="Y13" i="13"/>
  <c r="V13" i="13"/>
  <c r="S13" i="13"/>
  <c r="P13" i="13"/>
  <c r="M13" i="13"/>
  <c r="J13" i="13"/>
  <c r="G13" i="13"/>
  <c r="D13" i="13"/>
  <c r="Y12" i="13"/>
  <c r="V12" i="13"/>
  <c r="S12" i="13"/>
  <c r="P12" i="13"/>
  <c r="M12" i="13"/>
  <c r="J12" i="13"/>
  <c r="G12" i="13"/>
  <c r="D12" i="13"/>
  <c r="Y11" i="13"/>
  <c r="V11" i="13"/>
  <c r="S11" i="13"/>
  <c r="P11" i="13"/>
  <c r="M11" i="13"/>
  <c r="J11" i="13"/>
  <c r="G11" i="13"/>
  <c r="D11" i="13"/>
  <c r="Y10" i="13"/>
  <c r="V10" i="13"/>
  <c r="S10" i="13"/>
  <c r="P10" i="13"/>
  <c r="M10" i="13"/>
  <c r="J10" i="13"/>
  <c r="G10" i="13"/>
  <c r="D10" i="13"/>
  <c r="Y9" i="13"/>
  <c r="V9" i="13"/>
  <c r="S9" i="13"/>
  <c r="P9" i="13"/>
  <c r="M9" i="13"/>
  <c r="J9" i="13"/>
  <c r="G9" i="13"/>
  <c r="D9" i="13"/>
  <c r="Y8" i="13"/>
  <c r="V8" i="13"/>
  <c r="S8" i="13"/>
  <c r="P8" i="13"/>
  <c r="M8" i="13"/>
  <c r="J8" i="13"/>
  <c r="G8" i="13"/>
  <c r="D8" i="13"/>
  <c r="Y7" i="13"/>
  <c r="V7" i="13"/>
  <c r="S7" i="13"/>
  <c r="P7" i="13"/>
  <c r="M7" i="13"/>
  <c r="J7" i="13"/>
  <c r="G7" i="13"/>
  <c r="D7" i="13"/>
  <c r="Y6" i="13"/>
  <c r="V6" i="13"/>
  <c r="S6" i="13"/>
  <c r="P6" i="13"/>
  <c r="M6" i="13"/>
  <c r="J6" i="13"/>
  <c r="G6" i="13"/>
  <c r="D6" i="13"/>
  <c r="Y5" i="13"/>
  <c r="V5" i="13"/>
  <c r="S5" i="13"/>
  <c r="P5" i="13"/>
  <c r="M5" i="13"/>
  <c r="J5" i="13"/>
  <c r="G5" i="13"/>
  <c r="D5" i="13"/>
  <c r="Y4" i="13"/>
  <c r="V4" i="13"/>
  <c r="S4" i="13"/>
  <c r="P4" i="13"/>
  <c r="M4" i="13"/>
  <c r="J4" i="13"/>
  <c r="G4" i="13"/>
  <c r="D4" i="13"/>
  <c r="Y3" i="13"/>
  <c r="V3" i="13"/>
  <c r="S3" i="13"/>
  <c r="P3" i="13"/>
  <c r="M3" i="13"/>
  <c r="J3" i="13"/>
  <c r="G3" i="13"/>
  <c r="D3" i="13"/>
  <c r="Y43" i="12"/>
  <c r="V43" i="12"/>
  <c r="S43" i="12"/>
  <c r="P43" i="12"/>
  <c r="M43" i="12"/>
  <c r="J43" i="12"/>
  <c r="G43" i="12"/>
  <c r="D43" i="12"/>
  <c r="Y42" i="12"/>
  <c r="V42" i="12"/>
  <c r="S42" i="12"/>
  <c r="P42" i="12"/>
  <c r="M42" i="12"/>
  <c r="J42" i="12"/>
  <c r="G42" i="12"/>
  <c r="D42" i="12"/>
  <c r="Y41" i="12"/>
  <c r="V41" i="12"/>
  <c r="S41" i="12"/>
  <c r="P41" i="12"/>
  <c r="M41" i="12"/>
  <c r="J41" i="12"/>
  <c r="G41" i="12"/>
  <c r="D41" i="12"/>
  <c r="Y40" i="12"/>
  <c r="V40" i="12"/>
  <c r="S40" i="12"/>
  <c r="P40" i="12"/>
  <c r="M40" i="12"/>
  <c r="J40" i="12"/>
  <c r="G40" i="12"/>
  <c r="D40" i="12"/>
  <c r="Y39" i="12"/>
  <c r="V39" i="12"/>
  <c r="S39" i="12"/>
  <c r="P39" i="12"/>
  <c r="M39" i="12"/>
  <c r="J39" i="12"/>
  <c r="G39" i="12"/>
  <c r="D39" i="12"/>
  <c r="Y38" i="12"/>
  <c r="V38" i="12"/>
  <c r="S38" i="12"/>
  <c r="P38" i="12"/>
  <c r="M38" i="12"/>
  <c r="J38" i="12"/>
  <c r="G38" i="12"/>
  <c r="D38" i="12"/>
  <c r="Y37" i="12"/>
  <c r="V37" i="12"/>
  <c r="S37" i="12"/>
  <c r="P37" i="12"/>
  <c r="M37" i="12"/>
  <c r="J37" i="12"/>
  <c r="G37" i="12"/>
  <c r="D37" i="12"/>
  <c r="Y36" i="12"/>
  <c r="V36" i="12"/>
  <c r="S36" i="12"/>
  <c r="P36" i="12"/>
  <c r="M36" i="12"/>
  <c r="J36" i="12"/>
  <c r="G36" i="12"/>
  <c r="D36" i="12"/>
  <c r="Y35" i="12"/>
  <c r="V35" i="12"/>
  <c r="S35" i="12"/>
  <c r="P35" i="12"/>
  <c r="M35" i="12"/>
  <c r="J35" i="12"/>
  <c r="G35" i="12"/>
  <c r="D35" i="12"/>
  <c r="Y34" i="12"/>
  <c r="V34" i="12"/>
  <c r="S34" i="12"/>
  <c r="P34" i="12"/>
  <c r="M34" i="12"/>
  <c r="J34" i="12"/>
  <c r="G34" i="12"/>
  <c r="D34" i="12"/>
  <c r="Y33" i="12"/>
  <c r="V33" i="12"/>
  <c r="S33" i="12"/>
  <c r="P33" i="12"/>
  <c r="M33" i="12"/>
  <c r="J33" i="12"/>
  <c r="G33" i="12"/>
  <c r="D33" i="12"/>
  <c r="Y32" i="12"/>
  <c r="V32" i="12"/>
  <c r="S32" i="12"/>
  <c r="P32" i="12"/>
  <c r="M32" i="12"/>
  <c r="J32" i="12"/>
  <c r="G32" i="12"/>
  <c r="D32" i="12"/>
  <c r="Y31" i="12"/>
  <c r="V31" i="12"/>
  <c r="S31" i="12"/>
  <c r="P31" i="12"/>
  <c r="M31" i="12"/>
  <c r="J31" i="12"/>
  <c r="G31" i="12"/>
  <c r="D31" i="12"/>
  <c r="Y30" i="12"/>
  <c r="V30" i="12"/>
  <c r="S30" i="12"/>
  <c r="P30" i="12"/>
  <c r="M30" i="12"/>
  <c r="J30" i="12"/>
  <c r="G30" i="12"/>
  <c r="D30" i="12"/>
  <c r="Y29" i="12"/>
  <c r="V29" i="12"/>
  <c r="S29" i="12"/>
  <c r="P29" i="12"/>
  <c r="M29" i="12"/>
  <c r="J29" i="12"/>
  <c r="G29" i="12"/>
  <c r="D29" i="12"/>
  <c r="Y28" i="12"/>
  <c r="V28" i="12"/>
  <c r="S28" i="12"/>
  <c r="P28" i="12"/>
  <c r="M28" i="12"/>
  <c r="J28" i="12"/>
  <c r="G28" i="12"/>
  <c r="D28" i="12"/>
  <c r="Y27" i="12"/>
  <c r="V27" i="12"/>
  <c r="S27" i="12"/>
  <c r="P27" i="12"/>
  <c r="M27" i="12"/>
  <c r="J27" i="12"/>
  <c r="G27" i="12"/>
  <c r="D27" i="12"/>
  <c r="Y26" i="12"/>
  <c r="V26" i="12"/>
  <c r="S26" i="12"/>
  <c r="P26" i="12"/>
  <c r="M26" i="12"/>
  <c r="J26" i="12"/>
  <c r="G26" i="12"/>
  <c r="D26" i="12"/>
  <c r="Y25" i="12"/>
  <c r="V25" i="12"/>
  <c r="S25" i="12"/>
  <c r="P25" i="12"/>
  <c r="M25" i="12"/>
  <c r="J25" i="12"/>
  <c r="G25" i="12"/>
  <c r="D25" i="12"/>
  <c r="Y24" i="12"/>
  <c r="V24" i="12"/>
  <c r="S24" i="12"/>
  <c r="P24" i="12"/>
  <c r="M24" i="12"/>
  <c r="J24" i="12"/>
  <c r="G24" i="12"/>
  <c r="D24" i="12"/>
  <c r="Y23" i="12"/>
  <c r="V23" i="12"/>
  <c r="S23" i="12"/>
  <c r="P23" i="12"/>
  <c r="M23" i="12"/>
  <c r="J23" i="12"/>
  <c r="G23" i="12"/>
  <c r="D23" i="12"/>
  <c r="Y22" i="12"/>
  <c r="V22" i="12"/>
  <c r="S22" i="12"/>
  <c r="P22" i="12"/>
  <c r="M22" i="12"/>
  <c r="J22" i="12"/>
  <c r="G22" i="12"/>
  <c r="D22" i="12"/>
  <c r="Y21" i="12"/>
  <c r="V21" i="12"/>
  <c r="S21" i="12"/>
  <c r="P21" i="12"/>
  <c r="M21" i="12"/>
  <c r="J21" i="12"/>
  <c r="G21" i="12"/>
  <c r="D21" i="12"/>
  <c r="Y20" i="12"/>
  <c r="V20" i="12"/>
  <c r="S20" i="12"/>
  <c r="P20" i="12"/>
  <c r="M20" i="12"/>
  <c r="J20" i="12"/>
  <c r="G20" i="12"/>
  <c r="D20" i="12"/>
  <c r="Y19" i="12"/>
  <c r="V19" i="12"/>
  <c r="S19" i="12"/>
  <c r="P19" i="12"/>
  <c r="M19" i="12"/>
  <c r="J19" i="12"/>
  <c r="G19" i="12"/>
  <c r="D19" i="12"/>
  <c r="Y18" i="12"/>
  <c r="V18" i="12"/>
  <c r="S18" i="12"/>
  <c r="P18" i="12"/>
  <c r="M18" i="12"/>
  <c r="J18" i="12"/>
  <c r="G18" i="12"/>
  <c r="D18" i="12"/>
  <c r="Y17" i="12"/>
  <c r="V17" i="12"/>
  <c r="S17" i="12"/>
  <c r="P17" i="12"/>
  <c r="M17" i="12"/>
  <c r="J17" i="12"/>
  <c r="G17" i="12"/>
  <c r="D17" i="12"/>
  <c r="Y16" i="12"/>
  <c r="V16" i="12"/>
  <c r="S16" i="12"/>
  <c r="P16" i="12"/>
  <c r="M16" i="12"/>
  <c r="J16" i="12"/>
  <c r="G16" i="12"/>
  <c r="D16" i="12"/>
  <c r="Y15" i="12"/>
  <c r="V15" i="12"/>
  <c r="S15" i="12"/>
  <c r="P15" i="12"/>
  <c r="M15" i="12"/>
  <c r="J15" i="12"/>
  <c r="G15" i="12"/>
  <c r="D15" i="12"/>
  <c r="Y14" i="12"/>
  <c r="V14" i="12"/>
  <c r="S14" i="12"/>
  <c r="P14" i="12"/>
  <c r="M14" i="12"/>
  <c r="J14" i="12"/>
  <c r="G14" i="12"/>
  <c r="D14" i="12"/>
  <c r="Y13" i="12"/>
  <c r="V13" i="12"/>
  <c r="S13" i="12"/>
  <c r="P13" i="12"/>
  <c r="M13" i="12"/>
  <c r="J13" i="12"/>
  <c r="G13" i="12"/>
  <c r="D13" i="12"/>
  <c r="Y12" i="12"/>
  <c r="V12" i="12"/>
  <c r="S12" i="12"/>
  <c r="P12" i="12"/>
  <c r="M12" i="12"/>
  <c r="J12" i="12"/>
  <c r="G12" i="12"/>
  <c r="D12" i="12"/>
  <c r="Y11" i="12"/>
  <c r="V11" i="12"/>
  <c r="S11" i="12"/>
  <c r="P11" i="12"/>
  <c r="M11" i="12"/>
  <c r="J11" i="12"/>
  <c r="G11" i="12"/>
  <c r="D11" i="12"/>
  <c r="Y10" i="12"/>
  <c r="V10" i="12"/>
  <c r="S10" i="12"/>
  <c r="P10" i="12"/>
  <c r="M10" i="12"/>
  <c r="J10" i="12"/>
  <c r="G10" i="12"/>
  <c r="D10" i="12"/>
  <c r="Y9" i="12"/>
  <c r="V9" i="12"/>
  <c r="S9" i="12"/>
  <c r="P9" i="12"/>
  <c r="M9" i="12"/>
  <c r="J9" i="12"/>
  <c r="G9" i="12"/>
  <c r="D9" i="12"/>
  <c r="Y8" i="12"/>
  <c r="V8" i="12"/>
  <c r="S8" i="12"/>
  <c r="P8" i="12"/>
  <c r="M8" i="12"/>
  <c r="J8" i="12"/>
  <c r="G8" i="12"/>
  <c r="D8" i="12"/>
  <c r="Y7" i="12"/>
  <c r="V7" i="12"/>
  <c r="S7" i="12"/>
  <c r="P7" i="12"/>
  <c r="M7" i="12"/>
  <c r="J7" i="12"/>
  <c r="G7" i="12"/>
  <c r="D7" i="12"/>
  <c r="Y6" i="12"/>
  <c r="V6" i="12"/>
  <c r="S6" i="12"/>
  <c r="P6" i="12"/>
  <c r="M6" i="12"/>
  <c r="J6" i="12"/>
  <c r="G6" i="12"/>
  <c r="D6" i="12"/>
  <c r="Y5" i="12"/>
  <c r="V5" i="12"/>
  <c r="S5" i="12"/>
  <c r="P5" i="12"/>
  <c r="M5" i="12"/>
  <c r="J5" i="12"/>
  <c r="G5" i="12"/>
  <c r="D5" i="12"/>
  <c r="Y4" i="12"/>
  <c r="V4" i="12"/>
  <c r="S4" i="12"/>
  <c r="P4" i="12"/>
  <c r="M4" i="12"/>
  <c r="J4" i="12"/>
  <c r="G4" i="12"/>
  <c r="D4" i="12"/>
  <c r="Y3" i="12"/>
  <c r="V3" i="12"/>
  <c r="S3" i="12"/>
  <c r="P3" i="12"/>
  <c r="M3" i="12"/>
  <c r="J3" i="12"/>
  <c r="G3" i="12"/>
  <c r="D3" i="12"/>
  <c r="Y43" i="11"/>
  <c r="V43" i="11"/>
  <c r="S43" i="11"/>
  <c r="P43" i="11"/>
  <c r="M43" i="11"/>
  <c r="J43" i="11"/>
  <c r="G43" i="11"/>
  <c r="D43" i="11"/>
  <c r="Y42" i="11"/>
  <c r="V42" i="11"/>
  <c r="S42" i="11"/>
  <c r="P42" i="11"/>
  <c r="M42" i="11"/>
  <c r="J42" i="11"/>
  <c r="G42" i="11"/>
  <c r="D42" i="11"/>
  <c r="Y41" i="11"/>
  <c r="V41" i="11"/>
  <c r="S41" i="11"/>
  <c r="P41" i="11"/>
  <c r="M41" i="11"/>
  <c r="J41" i="11"/>
  <c r="G41" i="11"/>
  <c r="D41" i="11"/>
  <c r="Y40" i="11"/>
  <c r="V40" i="11"/>
  <c r="S40" i="11"/>
  <c r="P40" i="11"/>
  <c r="M40" i="11"/>
  <c r="J40" i="11"/>
  <c r="G40" i="11"/>
  <c r="D40" i="11"/>
  <c r="Y39" i="11"/>
  <c r="V39" i="11"/>
  <c r="S39" i="11"/>
  <c r="P39" i="11"/>
  <c r="M39" i="11"/>
  <c r="J39" i="11"/>
  <c r="G39" i="11"/>
  <c r="D39" i="11"/>
  <c r="Y38" i="11"/>
  <c r="V38" i="11"/>
  <c r="S38" i="11"/>
  <c r="P38" i="11"/>
  <c r="M38" i="11"/>
  <c r="J38" i="11"/>
  <c r="G38" i="11"/>
  <c r="D38" i="11"/>
  <c r="Y37" i="11"/>
  <c r="V37" i="11"/>
  <c r="S37" i="11"/>
  <c r="P37" i="11"/>
  <c r="M37" i="11"/>
  <c r="J37" i="11"/>
  <c r="G37" i="11"/>
  <c r="D37" i="11"/>
  <c r="Y36" i="11"/>
  <c r="V36" i="11"/>
  <c r="S36" i="11"/>
  <c r="P36" i="11"/>
  <c r="M36" i="11"/>
  <c r="J36" i="11"/>
  <c r="G36" i="11"/>
  <c r="D36" i="11"/>
  <c r="Y35" i="11"/>
  <c r="V35" i="11"/>
  <c r="S35" i="11"/>
  <c r="P35" i="11"/>
  <c r="M35" i="11"/>
  <c r="J35" i="11"/>
  <c r="G35" i="11"/>
  <c r="D35" i="11"/>
  <c r="Y34" i="11"/>
  <c r="V34" i="11"/>
  <c r="S34" i="11"/>
  <c r="P34" i="11"/>
  <c r="M34" i="11"/>
  <c r="J34" i="11"/>
  <c r="G34" i="11"/>
  <c r="D34" i="11"/>
  <c r="Y33" i="11"/>
  <c r="V33" i="11"/>
  <c r="S33" i="11"/>
  <c r="P33" i="11"/>
  <c r="M33" i="11"/>
  <c r="J33" i="11"/>
  <c r="G33" i="11"/>
  <c r="D33" i="11"/>
  <c r="Y32" i="11"/>
  <c r="V32" i="11"/>
  <c r="S32" i="11"/>
  <c r="P32" i="11"/>
  <c r="M32" i="11"/>
  <c r="J32" i="11"/>
  <c r="G32" i="11"/>
  <c r="D32" i="11"/>
  <c r="Y31" i="11"/>
  <c r="V31" i="11"/>
  <c r="S31" i="11"/>
  <c r="P31" i="11"/>
  <c r="M31" i="11"/>
  <c r="J31" i="11"/>
  <c r="G31" i="11"/>
  <c r="D31" i="11"/>
  <c r="Y30" i="11"/>
  <c r="V30" i="11"/>
  <c r="S30" i="11"/>
  <c r="P30" i="11"/>
  <c r="M30" i="11"/>
  <c r="J30" i="11"/>
  <c r="G30" i="11"/>
  <c r="D30" i="11"/>
  <c r="Y29" i="11"/>
  <c r="V29" i="11"/>
  <c r="S29" i="11"/>
  <c r="P29" i="11"/>
  <c r="M29" i="11"/>
  <c r="J29" i="11"/>
  <c r="G29" i="11"/>
  <c r="D29" i="11"/>
  <c r="Y28" i="11"/>
  <c r="V28" i="11"/>
  <c r="S28" i="11"/>
  <c r="P28" i="11"/>
  <c r="M28" i="11"/>
  <c r="J28" i="11"/>
  <c r="G28" i="11"/>
  <c r="D28" i="11"/>
  <c r="Y27" i="11"/>
  <c r="V27" i="11"/>
  <c r="S27" i="11"/>
  <c r="P27" i="11"/>
  <c r="M27" i="11"/>
  <c r="J27" i="11"/>
  <c r="G27" i="11"/>
  <c r="D27" i="11"/>
  <c r="Y26" i="11"/>
  <c r="V26" i="11"/>
  <c r="S26" i="11"/>
  <c r="P26" i="11"/>
  <c r="M26" i="11"/>
  <c r="J26" i="11"/>
  <c r="G26" i="11"/>
  <c r="D26" i="11"/>
  <c r="Y25" i="11"/>
  <c r="V25" i="11"/>
  <c r="S25" i="11"/>
  <c r="P25" i="11"/>
  <c r="M25" i="11"/>
  <c r="J25" i="11"/>
  <c r="G25" i="11"/>
  <c r="D25" i="11"/>
  <c r="Y24" i="11"/>
  <c r="V24" i="11"/>
  <c r="S24" i="11"/>
  <c r="P24" i="11"/>
  <c r="M24" i="11"/>
  <c r="J24" i="11"/>
  <c r="G24" i="11"/>
  <c r="D24" i="11"/>
  <c r="Y23" i="11"/>
  <c r="V23" i="11"/>
  <c r="S23" i="11"/>
  <c r="P23" i="11"/>
  <c r="M23" i="11"/>
  <c r="J23" i="11"/>
  <c r="G23" i="11"/>
  <c r="D23" i="11"/>
  <c r="Y22" i="11"/>
  <c r="V22" i="11"/>
  <c r="S22" i="11"/>
  <c r="P22" i="11"/>
  <c r="M22" i="11"/>
  <c r="J22" i="11"/>
  <c r="G22" i="11"/>
  <c r="D22" i="11"/>
  <c r="Y21" i="11"/>
  <c r="V21" i="11"/>
  <c r="S21" i="11"/>
  <c r="P21" i="11"/>
  <c r="M21" i="11"/>
  <c r="J21" i="11"/>
  <c r="G21" i="11"/>
  <c r="D21" i="11"/>
  <c r="Y20" i="11"/>
  <c r="V20" i="11"/>
  <c r="S20" i="11"/>
  <c r="P20" i="11"/>
  <c r="M20" i="11"/>
  <c r="J20" i="11"/>
  <c r="G20" i="11"/>
  <c r="D20" i="11"/>
  <c r="Y19" i="11"/>
  <c r="V19" i="11"/>
  <c r="S19" i="11"/>
  <c r="P19" i="11"/>
  <c r="M19" i="11"/>
  <c r="J19" i="11"/>
  <c r="G19" i="11"/>
  <c r="D19" i="11"/>
  <c r="Y18" i="11"/>
  <c r="V18" i="11"/>
  <c r="S18" i="11"/>
  <c r="P18" i="11"/>
  <c r="M18" i="11"/>
  <c r="J18" i="11"/>
  <c r="G18" i="11"/>
  <c r="D18" i="11"/>
  <c r="Y17" i="11"/>
  <c r="V17" i="11"/>
  <c r="S17" i="11"/>
  <c r="P17" i="11"/>
  <c r="M17" i="11"/>
  <c r="J17" i="11"/>
  <c r="G17" i="11"/>
  <c r="D17" i="11"/>
  <c r="Y16" i="11"/>
  <c r="V16" i="11"/>
  <c r="S16" i="11"/>
  <c r="P16" i="11"/>
  <c r="M16" i="11"/>
  <c r="J16" i="11"/>
  <c r="G16" i="11"/>
  <c r="D16" i="11"/>
  <c r="Y15" i="11"/>
  <c r="V15" i="11"/>
  <c r="S15" i="11"/>
  <c r="P15" i="11"/>
  <c r="M15" i="11"/>
  <c r="J15" i="11"/>
  <c r="G15" i="11"/>
  <c r="D15" i="11"/>
  <c r="Y14" i="11"/>
  <c r="V14" i="11"/>
  <c r="S14" i="11"/>
  <c r="P14" i="11"/>
  <c r="M14" i="11"/>
  <c r="J14" i="11"/>
  <c r="G14" i="11"/>
  <c r="D14" i="11"/>
  <c r="Y13" i="11"/>
  <c r="V13" i="11"/>
  <c r="S13" i="11"/>
  <c r="P13" i="11"/>
  <c r="M13" i="11"/>
  <c r="J13" i="11"/>
  <c r="G13" i="11"/>
  <c r="D13" i="11"/>
  <c r="Y12" i="11"/>
  <c r="V12" i="11"/>
  <c r="S12" i="11"/>
  <c r="P12" i="11"/>
  <c r="M12" i="11"/>
  <c r="J12" i="11"/>
  <c r="G12" i="11"/>
  <c r="D12" i="11"/>
  <c r="Y11" i="11"/>
  <c r="V11" i="11"/>
  <c r="S11" i="11"/>
  <c r="P11" i="11"/>
  <c r="M11" i="11"/>
  <c r="J11" i="11"/>
  <c r="G11" i="11"/>
  <c r="D11" i="11"/>
  <c r="Y10" i="11"/>
  <c r="V10" i="11"/>
  <c r="S10" i="11"/>
  <c r="P10" i="11"/>
  <c r="M10" i="11"/>
  <c r="J10" i="11"/>
  <c r="G10" i="11"/>
  <c r="D10" i="11"/>
  <c r="Y9" i="11"/>
  <c r="V9" i="11"/>
  <c r="S9" i="11"/>
  <c r="P9" i="11"/>
  <c r="M9" i="11"/>
  <c r="J9" i="11"/>
  <c r="G9" i="11"/>
  <c r="D9" i="11"/>
  <c r="Y8" i="11"/>
  <c r="V8" i="11"/>
  <c r="S8" i="11"/>
  <c r="P8" i="11"/>
  <c r="M8" i="11"/>
  <c r="J8" i="11"/>
  <c r="G8" i="11"/>
  <c r="D8" i="11"/>
  <c r="Y7" i="11"/>
  <c r="V7" i="11"/>
  <c r="S7" i="11"/>
  <c r="P7" i="11"/>
  <c r="M7" i="11"/>
  <c r="J7" i="11"/>
  <c r="G7" i="11"/>
  <c r="D7" i="11"/>
  <c r="Y6" i="11"/>
  <c r="V6" i="11"/>
  <c r="S6" i="11"/>
  <c r="P6" i="11"/>
  <c r="M6" i="11"/>
  <c r="J6" i="11"/>
  <c r="G6" i="11"/>
  <c r="D6" i="11"/>
  <c r="Y5" i="11"/>
  <c r="V5" i="11"/>
  <c r="S5" i="11"/>
  <c r="P5" i="11"/>
  <c r="M5" i="11"/>
  <c r="J5" i="11"/>
  <c r="G5" i="11"/>
  <c r="D5" i="11"/>
  <c r="Y4" i="11"/>
  <c r="V4" i="11"/>
  <c r="S4" i="11"/>
  <c r="P4" i="11"/>
  <c r="M4" i="11"/>
  <c r="J4" i="11"/>
  <c r="G4" i="11"/>
  <c r="D4" i="11"/>
  <c r="Y3" i="11"/>
  <c r="V3" i="11"/>
  <c r="S3" i="11"/>
  <c r="P3" i="11"/>
  <c r="M3" i="11"/>
  <c r="J3" i="11"/>
  <c r="G3" i="11"/>
  <c r="D3" i="11"/>
  <c r="Y43" i="10"/>
  <c r="V43" i="10"/>
  <c r="S43" i="10"/>
  <c r="P43" i="10"/>
  <c r="M43" i="10"/>
  <c r="J43" i="10"/>
  <c r="G43" i="10"/>
  <c r="D43" i="10"/>
  <c r="Y42" i="10"/>
  <c r="V42" i="10"/>
  <c r="S42" i="10"/>
  <c r="P42" i="10"/>
  <c r="M42" i="10"/>
  <c r="J42" i="10"/>
  <c r="G42" i="10"/>
  <c r="D42" i="10"/>
  <c r="Y41" i="10"/>
  <c r="V41" i="10"/>
  <c r="S41" i="10"/>
  <c r="P41" i="10"/>
  <c r="M41" i="10"/>
  <c r="J41" i="10"/>
  <c r="G41" i="10"/>
  <c r="D41" i="10"/>
  <c r="Y40" i="10"/>
  <c r="V40" i="10"/>
  <c r="S40" i="10"/>
  <c r="P40" i="10"/>
  <c r="M40" i="10"/>
  <c r="J40" i="10"/>
  <c r="G40" i="10"/>
  <c r="D40" i="10"/>
  <c r="Y39" i="10"/>
  <c r="V39" i="10"/>
  <c r="S39" i="10"/>
  <c r="P39" i="10"/>
  <c r="M39" i="10"/>
  <c r="J39" i="10"/>
  <c r="G39" i="10"/>
  <c r="D39" i="10"/>
  <c r="Y38" i="10"/>
  <c r="V38" i="10"/>
  <c r="S38" i="10"/>
  <c r="P38" i="10"/>
  <c r="M38" i="10"/>
  <c r="J38" i="10"/>
  <c r="G38" i="10"/>
  <c r="D38" i="10"/>
  <c r="Y37" i="10"/>
  <c r="V37" i="10"/>
  <c r="S37" i="10"/>
  <c r="P37" i="10"/>
  <c r="M37" i="10"/>
  <c r="J37" i="10"/>
  <c r="G37" i="10"/>
  <c r="D37" i="10"/>
  <c r="Y36" i="10"/>
  <c r="V36" i="10"/>
  <c r="S36" i="10"/>
  <c r="P36" i="10"/>
  <c r="M36" i="10"/>
  <c r="J36" i="10"/>
  <c r="G36" i="10"/>
  <c r="D36" i="10"/>
  <c r="Y35" i="10"/>
  <c r="V35" i="10"/>
  <c r="S35" i="10"/>
  <c r="P35" i="10"/>
  <c r="M35" i="10"/>
  <c r="J35" i="10"/>
  <c r="G35" i="10"/>
  <c r="D35" i="10"/>
  <c r="Y34" i="10"/>
  <c r="V34" i="10"/>
  <c r="S34" i="10"/>
  <c r="P34" i="10"/>
  <c r="M34" i="10"/>
  <c r="J34" i="10"/>
  <c r="G34" i="10"/>
  <c r="D34" i="10"/>
  <c r="Y33" i="10"/>
  <c r="V33" i="10"/>
  <c r="S33" i="10"/>
  <c r="P33" i="10"/>
  <c r="M33" i="10"/>
  <c r="J33" i="10"/>
  <c r="G33" i="10"/>
  <c r="D33" i="10"/>
  <c r="Y32" i="10"/>
  <c r="V32" i="10"/>
  <c r="S32" i="10"/>
  <c r="P32" i="10"/>
  <c r="M32" i="10"/>
  <c r="J32" i="10"/>
  <c r="G32" i="10"/>
  <c r="D32" i="10"/>
  <c r="Y31" i="10"/>
  <c r="V31" i="10"/>
  <c r="S31" i="10"/>
  <c r="P31" i="10"/>
  <c r="M31" i="10"/>
  <c r="J31" i="10"/>
  <c r="G31" i="10"/>
  <c r="D31" i="10"/>
  <c r="Y30" i="10"/>
  <c r="V30" i="10"/>
  <c r="S30" i="10"/>
  <c r="P30" i="10"/>
  <c r="M30" i="10"/>
  <c r="J30" i="10"/>
  <c r="G30" i="10"/>
  <c r="D30" i="10"/>
  <c r="Y29" i="10"/>
  <c r="V29" i="10"/>
  <c r="S29" i="10"/>
  <c r="P29" i="10"/>
  <c r="M29" i="10"/>
  <c r="J29" i="10"/>
  <c r="G29" i="10"/>
  <c r="D29" i="10"/>
  <c r="Y28" i="10"/>
  <c r="V28" i="10"/>
  <c r="S28" i="10"/>
  <c r="P28" i="10"/>
  <c r="M28" i="10"/>
  <c r="J28" i="10"/>
  <c r="G28" i="10"/>
  <c r="D28" i="10"/>
  <c r="Y27" i="10"/>
  <c r="V27" i="10"/>
  <c r="S27" i="10"/>
  <c r="P27" i="10"/>
  <c r="M27" i="10"/>
  <c r="J27" i="10"/>
  <c r="G27" i="10"/>
  <c r="D27" i="10"/>
  <c r="Y26" i="10"/>
  <c r="V26" i="10"/>
  <c r="S26" i="10"/>
  <c r="P26" i="10"/>
  <c r="M26" i="10"/>
  <c r="J26" i="10"/>
  <c r="G26" i="10"/>
  <c r="D26" i="10"/>
  <c r="Y25" i="10"/>
  <c r="V25" i="10"/>
  <c r="S25" i="10"/>
  <c r="P25" i="10"/>
  <c r="M25" i="10"/>
  <c r="J25" i="10"/>
  <c r="G25" i="10"/>
  <c r="D25" i="10"/>
  <c r="Y24" i="10"/>
  <c r="V24" i="10"/>
  <c r="S24" i="10"/>
  <c r="P24" i="10"/>
  <c r="M24" i="10"/>
  <c r="J24" i="10"/>
  <c r="G24" i="10"/>
  <c r="D24" i="10"/>
  <c r="Y23" i="10"/>
  <c r="V23" i="10"/>
  <c r="S23" i="10"/>
  <c r="P23" i="10"/>
  <c r="M23" i="10"/>
  <c r="J23" i="10"/>
  <c r="G23" i="10"/>
  <c r="D23" i="10"/>
  <c r="Y22" i="10"/>
  <c r="V22" i="10"/>
  <c r="S22" i="10"/>
  <c r="P22" i="10"/>
  <c r="M22" i="10"/>
  <c r="J22" i="10"/>
  <c r="G22" i="10"/>
  <c r="D22" i="10"/>
  <c r="Y21" i="10"/>
  <c r="V21" i="10"/>
  <c r="S21" i="10"/>
  <c r="P21" i="10"/>
  <c r="M21" i="10"/>
  <c r="J21" i="10"/>
  <c r="G21" i="10"/>
  <c r="D21" i="10"/>
  <c r="Y20" i="10"/>
  <c r="V20" i="10"/>
  <c r="S20" i="10"/>
  <c r="P20" i="10"/>
  <c r="M20" i="10"/>
  <c r="J20" i="10"/>
  <c r="G20" i="10"/>
  <c r="D20" i="10"/>
  <c r="Y19" i="10"/>
  <c r="V19" i="10"/>
  <c r="S19" i="10"/>
  <c r="P19" i="10"/>
  <c r="M19" i="10"/>
  <c r="J19" i="10"/>
  <c r="G19" i="10"/>
  <c r="D19" i="10"/>
  <c r="Y18" i="10"/>
  <c r="V18" i="10"/>
  <c r="S18" i="10"/>
  <c r="P18" i="10"/>
  <c r="M18" i="10"/>
  <c r="J18" i="10"/>
  <c r="G18" i="10"/>
  <c r="D18" i="10"/>
  <c r="Y17" i="10"/>
  <c r="V17" i="10"/>
  <c r="S17" i="10"/>
  <c r="P17" i="10"/>
  <c r="M17" i="10"/>
  <c r="J17" i="10"/>
  <c r="G17" i="10"/>
  <c r="D17" i="10"/>
  <c r="Y16" i="10"/>
  <c r="V16" i="10"/>
  <c r="S16" i="10"/>
  <c r="P16" i="10"/>
  <c r="M16" i="10"/>
  <c r="J16" i="10"/>
  <c r="G16" i="10"/>
  <c r="D16" i="10"/>
  <c r="Y15" i="10"/>
  <c r="V15" i="10"/>
  <c r="S15" i="10"/>
  <c r="P15" i="10"/>
  <c r="M15" i="10"/>
  <c r="J15" i="10"/>
  <c r="G15" i="10"/>
  <c r="D15" i="10"/>
  <c r="Y14" i="10"/>
  <c r="V14" i="10"/>
  <c r="S14" i="10"/>
  <c r="P14" i="10"/>
  <c r="M14" i="10"/>
  <c r="J14" i="10"/>
  <c r="G14" i="10"/>
  <c r="D14" i="10"/>
  <c r="Y13" i="10"/>
  <c r="V13" i="10"/>
  <c r="S13" i="10"/>
  <c r="P13" i="10"/>
  <c r="M13" i="10"/>
  <c r="J13" i="10"/>
  <c r="G13" i="10"/>
  <c r="D13" i="10"/>
  <c r="Y12" i="10"/>
  <c r="V12" i="10"/>
  <c r="S12" i="10"/>
  <c r="P12" i="10"/>
  <c r="M12" i="10"/>
  <c r="J12" i="10"/>
  <c r="G12" i="10"/>
  <c r="D12" i="10"/>
  <c r="Y11" i="10"/>
  <c r="V11" i="10"/>
  <c r="S11" i="10"/>
  <c r="P11" i="10"/>
  <c r="M11" i="10"/>
  <c r="J11" i="10"/>
  <c r="G11" i="10"/>
  <c r="D11" i="10"/>
  <c r="Y10" i="10"/>
  <c r="V10" i="10"/>
  <c r="S10" i="10"/>
  <c r="P10" i="10"/>
  <c r="M10" i="10"/>
  <c r="J10" i="10"/>
  <c r="G10" i="10"/>
  <c r="D10" i="10"/>
  <c r="Y9" i="10"/>
  <c r="V9" i="10"/>
  <c r="S9" i="10"/>
  <c r="P9" i="10"/>
  <c r="M9" i="10"/>
  <c r="J9" i="10"/>
  <c r="G9" i="10"/>
  <c r="D9" i="10"/>
  <c r="Y8" i="10"/>
  <c r="V8" i="10"/>
  <c r="S8" i="10"/>
  <c r="P8" i="10"/>
  <c r="M8" i="10"/>
  <c r="J8" i="10"/>
  <c r="G8" i="10"/>
  <c r="D8" i="10"/>
  <c r="Y7" i="10"/>
  <c r="V7" i="10"/>
  <c r="S7" i="10"/>
  <c r="P7" i="10"/>
  <c r="M7" i="10"/>
  <c r="J7" i="10"/>
  <c r="G7" i="10"/>
  <c r="D7" i="10"/>
  <c r="Y6" i="10"/>
  <c r="V6" i="10"/>
  <c r="S6" i="10"/>
  <c r="P6" i="10"/>
  <c r="M6" i="10"/>
  <c r="J6" i="10"/>
  <c r="G6" i="10"/>
  <c r="D6" i="10"/>
  <c r="Y5" i="10"/>
  <c r="V5" i="10"/>
  <c r="S5" i="10"/>
  <c r="P5" i="10"/>
  <c r="M5" i="10"/>
  <c r="J5" i="10"/>
  <c r="G5" i="10"/>
  <c r="D5" i="10"/>
  <c r="Y4" i="10"/>
  <c r="V4" i="10"/>
  <c r="S4" i="10"/>
  <c r="P4" i="10"/>
  <c r="M4" i="10"/>
  <c r="J4" i="10"/>
  <c r="G4" i="10"/>
  <c r="D4" i="10"/>
  <c r="Y3" i="10"/>
  <c r="V3" i="10"/>
  <c r="S3" i="10"/>
  <c r="P3" i="10"/>
  <c r="M3" i="10"/>
  <c r="J3" i="10"/>
  <c r="G3" i="10"/>
  <c r="D3" i="10"/>
  <c r="Y43" i="9"/>
  <c r="V43" i="9"/>
  <c r="S43" i="9"/>
  <c r="P43" i="9"/>
  <c r="M43" i="9"/>
  <c r="J43" i="9"/>
  <c r="G43" i="9"/>
  <c r="D43" i="9"/>
  <c r="Y42" i="9"/>
  <c r="V42" i="9"/>
  <c r="S42" i="9"/>
  <c r="P42" i="9"/>
  <c r="M42" i="9"/>
  <c r="J42" i="9"/>
  <c r="G42" i="9"/>
  <c r="D42" i="9"/>
  <c r="Y41" i="9"/>
  <c r="V41" i="9"/>
  <c r="S41" i="9"/>
  <c r="P41" i="9"/>
  <c r="M41" i="9"/>
  <c r="J41" i="9"/>
  <c r="G41" i="9"/>
  <c r="D41" i="9"/>
  <c r="Y40" i="9"/>
  <c r="V40" i="9"/>
  <c r="S40" i="9"/>
  <c r="P40" i="9"/>
  <c r="M40" i="9"/>
  <c r="J40" i="9"/>
  <c r="G40" i="9"/>
  <c r="D40" i="9"/>
  <c r="Y39" i="9"/>
  <c r="V39" i="9"/>
  <c r="S39" i="9"/>
  <c r="P39" i="9"/>
  <c r="M39" i="9"/>
  <c r="J39" i="9"/>
  <c r="G39" i="9"/>
  <c r="D39" i="9"/>
  <c r="Y38" i="9"/>
  <c r="V38" i="9"/>
  <c r="S38" i="9"/>
  <c r="P38" i="9"/>
  <c r="M38" i="9"/>
  <c r="J38" i="9"/>
  <c r="G38" i="9"/>
  <c r="D38" i="9"/>
  <c r="Y37" i="9"/>
  <c r="V37" i="9"/>
  <c r="S37" i="9"/>
  <c r="P37" i="9"/>
  <c r="M37" i="9"/>
  <c r="J37" i="9"/>
  <c r="G37" i="9"/>
  <c r="D37" i="9"/>
  <c r="Y36" i="9"/>
  <c r="V36" i="9"/>
  <c r="S36" i="9"/>
  <c r="P36" i="9"/>
  <c r="M36" i="9"/>
  <c r="J36" i="9"/>
  <c r="G36" i="9"/>
  <c r="D36" i="9"/>
  <c r="Y35" i="9"/>
  <c r="V35" i="9"/>
  <c r="S35" i="9"/>
  <c r="P35" i="9"/>
  <c r="M35" i="9"/>
  <c r="J35" i="9"/>
  <c r="G35" i="9"/>
  <c r="D35" i="9"/>
  <c r="Y34" i="9"/>
  <c r="V34" i="9"/>
  <c r="S34" i="9"/>
  <c r="P34" i="9"/>
  <c r="M34" i="9"/>
  <c r="J34" i="9"/>
  <c r="G34" i="9"/>
  <c r="D34" i="9"/>
  <c r="Y33" i="9"/>
  <c r="V33" i="9"/>
  <c r="S33" i="9"/>
  <c r="P33" i="9"/>
  <c r="M33" i="9"/>
  <c r="J33" i="9"/>
  <c r="G33" i="9"/>
  <c r="D33" i="9"/>
  <c r="Y32" i="9"/>
  <c r="V32" i="9"/>
  <c r="S32" i="9"/>
  <c r="P32" i="9"/>
  <c r="M32" i="9"/>
  <c r="J32" i="9"/>
  <c r="G32" i="9"/>
  <c r="D32" i="9"/>
  <c r="Y31" i="9"/>
  <c r="V31" i="9"/>
  <c r="S31" i="9"/>
  <c r="P31" i="9"/>
  <c r="M31" i="9"/>
  <c r="J31" i="9"/>
  <c r="G31" i="9"/>
  <c r="D31" i="9"/>
  <c r="Y30" i="9"/>
  <c r="V30" i="9"/>
  <c r="S30" i="9"/>
  <c r="P30" i="9"/>
  <c r="M30" i="9"/>
  <c r="J30" i="9"/>
  <c r="G30" i="9"/>
  <c r="D30" i="9"/>
  <c r="Y29" i="9"/>
  <c r="V29" i="9"/>
  <c r="S29" i="9"/>
  <c r="P29" i="9"/>
  <c r="M29" i="9"/>
  <c r="J29" i="9"/>
  <c r="G29" i="9"/>
  <c r="D29" i="9"/>
  <c r="Y28" i="9"/>
  <c r="V28" i="9"/>
  <c r="S28" i="9"/>
  <c r="P28" i="9"/>
  <c r="M28" i="9"/>
  <c r="J28" i="9"/>
  <c r="G28" i="9"/>
  <c r="D28" i="9"/>
  <c r="Y27" i="9"/>
  <c r="V27" i="9"/>
  <c r="S27" i="9"/>
  <c r="P27" i="9"/>
  <c r="M27" i="9"/>
  <c r="J27" i="9"/>
  <c r="G27" i="9"/>
  <c r="D27" i="9"/>
  <c r="Y26" i="9"/>
  <c r="V26" i="9"/>
  <c r="S26" i="9"/>
  <c r="P26" i="9"/>
  <c r="M26" i="9"/>
  <c r="J26" i="9"/>
  <c r="G26" i="9"/>
  <c r="D26" i="9"/>
  <c r="Y25" i="9"/>
  <c r="V25" i="9"/>
  <c r="S25" i="9"/>
  <c r="P25" i="9"/>
  <c r="M25" i="9"/>
  <c r="J25" i="9"/>
  <c r="G25" i="9"/>
  <c r="D25" i="9"/>
  <c r="Y24" i="9"/>
  <c r="V24" i="9"/>
  <c r="S24" i="9"/>
  <c r="P24" i="9"/>
  <c r="M24" i="9"/>
  <c r="J24" i="9"/>
  <c r="G24" i="9"/>
  <c r="D24" i="9"/>
  <c r="Y23" i="9"/>
  <c r="V23" i="9"/>
  <c r="S23" i="9"/>
  <c r="P23" i="9"/>
  <c r="M23" i="9"/>
  <c r="J23" i="9"/>
  <c r="G23" i="9"/>
  <c r="D23" i="9"/>
  <c r="Y22" i="9"/>
  <c r="V22" i="9"/>
  <c r="S22" i="9"/>
  <c r="P22" i="9"/>
  <c r="M22" i="9"/>
  <c r="J22" i="9"/>
  <c r="G22" i="9"/>
  <c r="D22" i="9"/>
  <c r="Y21" i="9"/>
  <c r="V21" i="9"/>
  <c r="S21" i="9"/>
  <c r="P21" i="9"/>
  <c r="M21" i="9"/>
  <c r="J21" i="9"/>
  <c r="G21" i="9"/>
  <c r="D21" i="9"/>
  <c r="Y20" i="9"/>
  <c r="V20" i="9"/>
  <c r="S20" i="9"/>
  <c r="P20" i="9"/>
  <c r="M20" i="9"/>
  <c r="J20" i="9"/>
  <c r="G20" i="9"/>
  <c r="D20" i="9"/>
  <c r="Y19" i="9"/>
  <c r="V19" i="9"/>
  <c r="S19" i="9"/>
  <c r="P19" i="9"/>
  <c r="M19" i="9"/>
  <c r="J19" i="9"/>
  <c r="G19" i="9"/>
  <c r="D19" i="9"/>
  <c r="Y18" i="9"/>
  <c r="V18" i="9"/>
  <c r="S18" i="9"/>
  <c r="P18" i="9"/>
  <c r="M18" i="9"/>
  <c r="J18" i="9"/>
  <c r="G18" i="9"/>
  <c r="D18" i="9"/>
  <c r="Y17" i="9"/>
  <c r="V17" i="9"/>
  <c r="S17" i="9"/>
  <c r="P17" i="9"/>
  <c r="M17" i="9"/>
  <c r="J17" i="9"/>
  <c r="G17" i="9"/>
  <c r="D17" i="9"/>
  <c r="Y16" i="9"/>
  <c r="V16" i="9"/>
  <c r="S16" i="9"/>
  <c r="P16" i="9"/>
  <c r="M16" i="9"/>
  <c r="J16" i="9"/>
  <c r="G16" i="9"/>
  <c r="D16" i="9"/>
  <c r="Y15" i="9"/>
  <c r="V15" i="9"/>
  <c r="S15" i="9"/>
  <c r="P15" i="9"/>
  <c r="M15" i="9"/>
  <c r="J15" i="9"/>
  <c r="G15" i="9"/>
  <c r="D15" i="9"/>
  <c r="Y14" i="9"/>
  <c r="V14" i="9"/>
  <c r="S14" i="9"/>
  <c r="P14" i="9"/>
  <c r="M14" i="9"/>
  <c r="J14" i="9"/>
  <c r="G14" i="9"/>
  <c r="D14" i="9"/>
  <c r="Y13" i="9"/>
  <c r="V13" i="9"/>
  <c r="S13" i="9"/>
  <c r="P13" i="9"/>
  <c r="M13" i="9"/>
  <c r="J13" i="9"/>
  <c r="G13" i="9"/>
  <c r="D13" i="9"/>
  <c r="Y12" i="9"/>
  <c r="V12" i="9"/>
  <c r="S12" i="9"/>
  <c r="P12" i="9"/>
  <c r="M12" i="9"/>
  <c r="J12" i="9"/>
  <c r="G12" i="9"/>
  <c r="D12" i="9"/>
  <c r="Y11" i="9"/>
  <c r="V11" i="9"/>
  <c r="S11" i="9"/>
  <c r="P11" i="9"/>
  <c r="M11" i="9"/>
  <c r="J11" i="9"/>
  <c r="G11" i="9"/>
  <c r="D11" i="9"/>
  <c r="Y10" i="9"/>
  <c r="V10" i="9"/>
  <c r="S10" i="9"/>
  <c r="P10" i="9"/>
  <c r="M10" i="9"/>
  <c r="J10" i="9"/>
  <c r="G10" i="9"/>
  <c r="D10" i="9"/>
  <c r="Y9" i="9"/>
  <c r="V9" i="9"/>
  <c r="S9" i="9"/>
  <c r="P9" i="9"/>
  <c r="M9" i="9"/>
  <c r="J9" i="9"/>
  <c r="G9" i="9"/>
  <c r="D9" i="9"/>
  <c r="Y8" i="9"/>
  <c r="V8" i="9"/>
  <c r="S8" i="9"/>
  <c r="P8" i="9"/>
  <c r="M8" i="9"/>
  <c r="J8" i="9"/>
  <c r="G8" i="9"/>
  <c r="D8" i="9"/>
  <c r="Y7" i="9"/>
  <c r="V7" i="9"/>
  <c r="S7" i="9"/>
  <c r="P7" i="9"/>
  <c r="M7" i="9"/>
  <c r="J7" i="9"/>
  <c r="G7" i="9"/>
  <c r="D7" i="9"/>
  <c r="Y6" i="9"/>
  <c r="V6" i="9"/>
  <c r="S6" i="9"/>
  <c r="P6" i="9"/>
  <c r="M6" i="9"/>
  <c r="J6" i="9"/>
  <c r="G6" i="9"/>
  <c r="D6" i="9"/>
  <c r="Y5" i="9"/>
  <c r="V5" i="9"/>
  <c r="S5" i="9"/>
  <c r="P5" i="9"/>
  <c r="M5" i="9"/>
  <c r="J5" i="9"/>
  <c r="G5" i="9"/>
  <c r="D5" i="9"/>
  <c r="Y4" i="9"/>
  <c r="V4" i="9"/>
  <c r="S4" i="9"/>
  <c r="P4" i="9"/>
  <c r="M4" i="9"/>
  <c r="J4" i="9"/>
  <c r="G4" i="9"/>
  <c r="D4" i="9"/>
  <c r="Y3" i="9"/>
  <c r="V3" i="9"/>
  <c r="S3" i="9"/>
  <c r="P3" i="9"/>
  <c r="M3" i="9"/>
  <c r="J3" i="9"/>
  <c r="G3" i="9"/>
  <c r="D3" i="9"/>
  <c r="Y43" i="8"/>
  <c r="V43" i="8"/>
  <c r="S43" i="8"/>
  <c r="P43" i="8"/>
  <c r="M43" i="8"/>
  <c r="J43" i="8"/>
  <c r="G43" i="8"/>
  <c r="D43" i="8"/>
  <c r="Y42" i="8"/>
  <c r="V42" i="8"/>
  <c r="S42" i="8"/>
  <c r="P42" i="8"/>
  <c r="M42" i="8"/>
  <c r="J42" i="8"/>
  <c r="G42" i="8"/>
  <c r="D42" i="8"/>
  <c r="Y41" i="8"/>
  <c r="V41" i="8"/>
  <c r="S41" i="8"/>
  <c r="P41" i="8"/>
  <c r="M41" i="8"/>
  <c r="J41" i="8"/>
  <c r="G41" i="8"/>
  <c r="D41" i="8"/>
  <c r="Y40" i="8"/>
  <c r="V40" i="8"/>
  <c r="S40" i="8"/>
  <c r="P40" i="8"/>
  <c r="M40" i="8"/>
  <c r="J40" i="8"/>
  <c r="G40" i="8"/>
  <c r="D40" i="8"/>
  <c r="Y39" i="8"/>
  <c r="V39" i="8"/>
  <c r="S39" i="8"/>
  <c r="P39" i="8"/>
  <c r="M39" i="8"/>
  <c r="J39" i="8"/>
  <c r="G39" i="8"/>
  <c r="D39" i="8"/>
  <c r="Y38" i="8"/>
  <c r="V38" i="8"/>
  <c r="S38" i="8"/>
  <c r="P38" i="8"/>
  <c r="M38" i="8"/>
  <c r="J38" i="8"/>
  <c r="G38" i="8"/>
  <c r="D38" i="8"/>
  <c r="Y37" i="8"/>
  <c r="V37" i="8"/>
  <c r="S37" i="8"/>
  <c r="P37" i="8"/>
  <c r="M37" i="8"/>
  <c r="J37" i="8"/>
  <c r="G37" i="8"/>
  <c r="D37" i="8"/>
  <c r="Y36" i="8"/>
  <c r="V36" i="8"/>
  <c r="S36" i="8"/>
  <c r="P36" i="8"/>
  <c r="M36" i="8"/>
  <c r="J36" i="8"/>
  <c r="G36" i="8"/>
  <c r="D36" i="8"/>
  <c r="Y35" i="8"/>
  <c r="V35" i="8"/>
  <c r="S35" i="8"/>
  <c r="P35" i="8"/>
  <c r="M35" i="8"/>
  <c r="J35" i="8"/>
  <c r="G35" i="8"/>
  <c r="D35" i="8"/>
  <c r="Y34" i="8"/>
  <c r="V34" i="8"/>
  <c r="S34" i="8"/>
  <c r="P34" i="8"/>
  <c r="M34" i="8"/>
  <c r="J34" i="8"/>
  <c r="G34" i="8"/>
  <c r="D34" i="8"/>
  <c r="Y33" i="8"/>
  <c r="V33" i="8"/>
  <c r="S33" i="8"/>
  <c r="P33" i="8"/>
  <c r="M33" i="8"/>
  <c r="J33" i="8"/>
  <c r="G33" i="8"/>
  <c r="D33" i="8"/>
  <c r="Y32" i="8"/>
  <c r="V32" i="8"/>
  <c r="S32" i="8"/>
  <c r="P32" i="8"/>
  <c r="M32" i="8"/>
  <c r="J32" i="8"/>
  <c r="G32" i="8"/>
  <c r="D32" i="8"/>
  <c r="Y31" i="8"/>
  <c r="V31" i="8"/>
  <c r="S31" i="8"/>
  <c r="P31" i="8"/>
  <c r="M31" i="8"/>
  <c r="J31" i="8"/>
  <c r="G31" i="8"/>
  <c r="D31" i="8"/>
  <c r="Y30" i="8"/>
  <c r="V30" i="8"/>
  <c r="S30" i="8"/>
  <c r="P30" i="8"/>
  <c r="M30" i="8"/>
  <c r="J30" i="8"/>
  <c r="G30" i="8"/>
  <c r="D30" i="8"/>
  <c r="Y29" i="8"/>
  <c r="V29" i="8"/>
  <c r="S29" i="8"/>
  <c r="P29" i="8"/>
  <c r="M29" i="8"/>
  <c r="J29" i="8"/>
  <c r="G29" i="8"/>
  <c r="D29" i="8"/>
  <c r="Y28" i="8"/>
  <c r="V28" i="8"/>
  <c r="S28" i="8"/>
  <c r="P28" i="8"/>
  <c r="M28" i="8"/>
  <c r="J28" i="8"/>
  <c r="G28" i="8"/>
  <c r="D28" i="8"/>
  <c r="Y27" i="8"/>
  <c r="V27" i="8"/>
  <c r="S27" i="8"/>
  <c r="P27" i="8"/>
  <c r="M27" i="8"/>
  <c r="J27" i="8"/>
  <c r="G27" i="8"/>
  <c r="D27" i="8"/>
  <c r="Y26" i="8"/>
  <c r="V26" i="8"/>
  <c r="S26" i="8"/>
  <c r="P26" i="8"/>
  <c r="M26" i="8"/>
  <c r="J26" i="8"/>
  <c r="G26" i="8"/>
  <c r="D26" i="8"/>
  <c r="Y25" i="8"/>
  <c r="V25" i="8"/>
  <c r="S25" i="8"/>
  <c r="P25" i="8"/>
  <c r="M25" i="8"/>
  <c r="J25" i="8"/>
  <c r="G25" i="8"/>
  <c r="D25" i="8"/>
  <c r="Y24" i="8"/>
  <c r="V24" i="8"/>
  <c r="S24" i="8"/>
  <c r="P24" i="8"/>
  <c r="M24" i="8"/>
  <c r="J24" i="8"/>
  <c r="G24" i="8"/>
  <c r="D24" i="8"/>
  <c r="Y23" i="8"/>
  <c r="V23" i="8"/>
  <c r="S23" i="8"/>
  <c r="P23" i="8"/>
  <c r="M23" i="8"/>
  <c r="J23" i="8"/>
  <c r="G23" i="8"/>
  <c r="D23" i="8"/>
  <c r="Y22" i="8"/>
  <c r="V22" i="8"/>
  <c r="S22" i="8"/>
  <c r="P22" i="8"/>
  <c r="M22" i="8"/>
  <c r="J22" i="8"/>
  <c r="G22" i="8"/>
  <c r="D22" i="8"/>
  <c r="Y21" i="8"/>
  <c r="V21" i="8"/>
  <c r="S21" i="8"/>
  <c r="P21" i="8"/>
  <c r="M21" i="8"/>
  <c r="J21" i="8"/>
  <c r="G21" i="8"/>
  <c r="D21" i="8"/>
  <c r="Y20" i="8"/>
  <c r="V20" i="8"/>
  <c r="S20" i="8"/>
  <c r="P20" i="8"/>
  <c r="M20" i="8"/>
  <c r="J20" i="8"/>
  <c r="G20" i="8"/>
  <c r="D20" i="8"/>
  <c r="Y19" i="8"/>
  <c r="V19" i="8"/>
  <c r="S19" i="8"/>
  <c r="P19" i="8"/>
  <c r="M19" i="8"/>
  <c r="J19" i="8"/>
  <c r="G19" i="8"/>
  <c r="D19" i="8"/>
  <c r="Y18" i="8"/>
  <c r="V18" i="8"/>
  <c r="S18" i="8"/>
  <c r="P18" i="8"/>
  <c r="M18" i="8"/>
  <c r="J18" i="8"/>
  <c r="G18" i="8"/>
  <c r="D18" i="8"/>
  <c r="Y17" i="8"/>
  <c r="V17" i="8"/>
  <c r="S17" i="8"/>
  <c r="P17" i="8"/>
  <c r="M17" i="8"/>
  <c r="J17" i="8"/>
  <c r="G17" i="8"/>
  <c r="D17" i="8"/>
  <c r="Y16" i="8"/>
  <c r="V16" i="8"/>
  <c r="S16" i="8"/>
  <c r="P16" i="8"/>
  <c r="M16" i="8"/>
  <c r="J16" i="8"/>
  <c r="G16" i="8"/>
  <c r="D16" i="8"/>
  <c r="Y15" i="8"/>
  <c r="V15" i="8"/>
  <c r="S15" i="8"/>
  <c r="P15" i="8"/>
  <c r="M15" i="8"/>
  <c r="J15" i="8"/>
  <c r="G15" i="8"/>
  <c r="D15" i="8"/>
  <c r="Y14" i="8"/>
  <c r="V14" i="8"/>
  <c r="S14" i="8"/>
  <c r="P14" i="8"/>
  <c r="M14" i="8"/>
  <c r="J14" i="8"/>
  <c r="G14" i="8"/>
  <c r="D14" i="8"/>
  <c r="Y13" i="8"/>
  <c r="V13" i="8"/>
  <c r="S13" i="8"/>
  <c r="P13" i="8"/>
  <c r="M13" i="8"/>
  <c r="J13" i="8"/>
  <c r="G13" i="8"/>
  <c r="D13" i="8"/>
  <c r="Y12" i="8"/>
  <c r="V12" i="8"/>
  <c r="S12" i="8"/>
  <c r="P12" i="8"/>
  <c r="M12" i="8"/>
  <c r="J12" i="8"/>
  <c r="G12" i="8"/>
  <c r="D12" i="8"/>
  <c r="Y11" i="8"/>
  <c r="V11" i="8"/>
  <c r="S11" i="8"/>
  <c r="P11" i="8"/>
  <c r="M11" i="8"/>
  <c r="J11" i="8"/>
  <c r="G11" i="8"/>
  <c r="D11" i="8"/>
  <c r="Y10" i="8"/>
  <c r="V10" i="8"/>
  <c r="S10" i="8"/>
  <c r="P10" i="8"/>
  <c r="M10" i="8"/>
  <c r="J10" i="8"/>
  <c r="G10" i="8"/>
  <c r="D10" i="8"/>
  <c r="Y9" i="8"/>
  <c r="V9" i="8"/>
  <c r="S9" i="8"/>
  <c r="P9" i="8"/>
  <c r="M9" i="8"/>
  <c r="J9" i="8"/>
  <c r="G9" i="8"/>
  <c r="D9" i="8"/>
  <c r="Y8" i="8"/>
  <c r="V8" i="8"/>
  <c r="S8" i="8"/>
  <c r="P8" i="8"/>
  <c r="M8" i="8"/>
  <c r="J8" i="8"/>
  <c r="G8" i="8"/>
  <c r="D8" i="8"/>
  <c r="Y7" i="8"/>
  <c r="V7" i="8"/>
  <c r="S7" i="8"/>
  <c r="P7" i="8"/>
  <c r="M7" i="8"/>
  <c r="J7" i="8"/>
  <c r="G7" i="8"/>
  <c r="D7" i="8"/>
  <c r="Y6" i="8"/>
  <c r="V6" i="8"/>
  <c r="S6" i="8"/>
  <c r="P6" i="8"/>
  <c r="M6" i="8"/>
  <c r="J6" i="8"/>
  <c r="G6" i="8"/>
  <c r="D6" i="8"/>
  <c r="Y5" i="8"/>
  <c r="V5" i="8"/>
  <c r="S5" i="8"/>
  <c r="P5" i="8"/>
  <c r="M5" i="8"/>
  <c r="J5" i="8"/>
  <c r="G5" i="8"/>
  <c r="D5" i="8"/>
  <c r="Y4" i="8"/>
  <c r="V4" i="8"/>
  <c r="S4" i="8"/>
  <c r="P4" i="8"/>
  <c r="M4" i="8"/>
  <c r="J4" i="8"/>
  <c r="G4" i="8"/>
  <c r="D4" i="8"/>
  <c r="Y3" i="8"/>
  <c r="V3" i="8"/>
  <c r="S3" i="8"/>
  <c r="P3" i="8"/>
  <c r="M3" i="8"/>
  <c r="J3" i="8"/>
  <c r="G3" i="8"/>
  <c r="D3" i="8"/>
  <c r="Y43" i="7"/>
  <c r="V43" i="7"/>
  <c r="S43" i="7"/>
  <c r="P43" i="7"/>
  <c r="M43" i="7"/>
  <c r="J43" i="7"/>
  <c r="G43" i="7"/>
  <c r="D43" i="7"/>
  <c r="Y42" i="7"/>
  <c r="V42" i="7"/>
  <c r="S42" i="7"/>
  <c r="P42" i="7"/>
  <c r="M42" i="7"/>
  <c r="J42" i="7"/>
  <c r="G42" i="7"/>
  <c r="D42" i="7"/>
  <c r="Y41" i="7"/>
  <c r="V41" i="7"/>
  <c r="S41" i="7"/>
  <c r="P41" i="7"/>
  <c r="M41" i="7"/>
  <c r="J41" i="7"/>
  <c r="G41" i="7"/>
  <c r="D41" i="7"/>
  <c r="Y40" i="7"/>
  <c r="V40" i="7"/>
  <c r="S40" i="7"/>
  <c r="P40" i="7"/>
  <c r="M40" i="7"/>
  <c r="J40" i="7"/>
  <c r="G40" i="7"/>
  <c r="D40" i="7"/>
  <c r="Y39" i="7"/>
  <c r="V39" i="7"/>
  <c r="S39" i="7"/>
  <c r="P39" i="7"/>
  <c r="M39" i="7"/>
  <c r="J39" i="7"/>
  <c r="G39" i="7"/>
  <c r="D39" i="7"/>
  <c r="Y38" i="7"/>
  <c r="V38" i="7"/>
  <c r="S38" i="7"/>
  <c r="P38" i="7"/>
  <c r="M38" i="7"/>
  <c r="J38" i="7"/>
  <c r="G38" i="7"/>
  <c r="D38" i="7"/>
  <c r="Y37" i="7"/>
  <c r="V37" i="7"/>
  <c r="S37" i="7"/>
  <c r="P37" i="7"/>
  <c r="M37" i="7"/>
  <c r="J37" i="7"/>
  <c r="G37" i="7"/>
  <c r="D37" i="7"/>
  <c r="Y36" i="7"/>
  <c r="V36" i="7"/>
  <c r="S36" i="7"/>
  <c r="P36" i="7"/>
  <c r="M36" i="7"/>
  <c r="J36" i="7"/>
  <c r="G36" i="7"/>
  <c r="D36" i="7"/>
  <c r="Y35" i="7"/>
  <c r="V35" i="7"/>
  <c r="S35" i="7"/>
  <c r="P35" i="7"/>
  <c r="M35" i="7"/>
  <c r="J35" i="7"/>
  <c r="G35" i="7"/>
  <c r="D35" i="7"/>
  <c r="Y34" i="7"/>
  <c r="V34" i="7"/>
  <c r="S34" i="7"/>
  <c r="P34" i="7"/>
  <c r="M34" i="7"/>
  <c r="J34" i="7"/>
  <c r="G34" i="7"/>
  <c r="D34" i="7"/>
  <c r="Y33" i="7"/>
  <c r="V33" i="7"/>
  <c r="S33" i="7"/>
  <c r="P33" i="7"/>
  <c r="M33" i="7"/>
  <c r="J33" i="7"/>
  <c r="G33" i="7"/>
  <c r="D33" i="7"/>
  <c r="Y32" i="7"/>
  <c r="V32" i="7"/>
  <c r="S32" i="7"/>
  <c r="P32" i="7"/>
  <c r="M32" i="7"/>
  <c r="J32" i="7"/>
  <c r="G32" i="7"/>
  <c r="D32" i="7"/>
  <c r="Y31" i="7"/>
  <c r="V31" i="7"/>
  <c r="S31" i="7"/>
  <c r="P31" i="7"/>
  <c r="M31" i="7"/>
  <c r="J31" i="7"/>
  <c r="G31" i="7"/>
  <c r="D31" i="7"/>
  <c r="Y30" i="7"/>
  <c r="V30" i="7"/>
  <c r="S30" i="7"/>
  <c r="P30" i="7"/>
  <c r="M30" i="7"/>
  <c r="J30" i="7"/>
  <c r="G30" i="7"/>
  <c r="D30" i="7"/>
  <c r="Y29" i="7"/>
  <c r="V29" i="7"/>
  <c r="S29" i="7"/>
  <c r="P29" i="7"/>
  <c r="M29" i="7"/>
  <c r="J29" i="7"/>
  <c r="G29" i="7"/>
  <c r="D29" i="7"/>
  <c r="Y28" i="7"/>
  <c r="V28" i="7"/>
  <c r="S28" i="7"/>
  <c r="P28" i="7"/>
  <c r="M28" i="7"/>
  <c r="J28" i="7"/>
  <c r="G28" i="7"/>
  <c r="D28" i="7"/>
  <c r="Y27" i="7"/>
  <c r="V27" i="7"/>
  <c r="S27" i="7"/>
  <c r="P27" i="7"/>
  <c r="M27" i="7"/>
  <c r="J27" i="7"/>
  <c r="G27" i="7"/>
  <c r="D27" i="7"/>
  <c r="Y26" i="7"/>
  <c r="V26" i="7"/>
  <c r="S26" i="7"/>
  <c r="P26" i="7"/>
  <c r="M26" i="7"/>
  <c r="J26" i="7"/>
  <c r="G26" i="7"/>
  <c r="D26" i="7"/>
  <c r="Y25" i="7"/>
  <c r="V25" i="7"/>
  <c r="S25" i="7"/>
  <c r="P25" i="7"/>
  <c r="M25" i="7"/>
  <c r="J25" i="7"/>
  <c r="G25" i="7"/>
  <c r="D25" i="7"/>
  <c r="Y24" i="7"/>
  <c r="V24" i="7"/>
  <c r="S24" i="7"/>
  <c r="P24" i="7"/>
  <c r="M24" i="7"/>
  <c r="J24" i="7"/>
  <c r="G24" i="7"/>
  <c r="D24" i="7"/>
  <c r="Y23" i="7"/>
  <c r="V23" i="7"/>
  <c r="S23" i="7"/>
  <c r="P23" i="7"/>
  <c r="M23" i="7"/>
  <c r="J23" i="7"/>
  <c r="G23" i="7"/>
  <c r="D23" i="7"/>
  <c r="Y22" i="7"/>
  <c r="V22" i="7"/>
  <c r="S22" i="7"/>
  <c r="P22" i="7"/>
  <c r="M22" i="7"/>
  <c r="J22" i="7"/>
  <c r="G22" i="7"/>
  <c r="D22" i="7"/>
  <c r="Y21" i="7"/>
  <c r="V21" i="7"/>
  <c r="S21" i="7"/>
  <c r="P21" i="7"/>
  <c r="M21" i="7"/>
  <c r="J21" i="7"/>
  <c r="G21" i="7"/>
  <c r="D21" i="7"/>
  <c r="Y20" i="7"/>
  <c r="V20" i="7"/>
  <c r="S20" i="7"/>
  <c r="P20" i="7"/>
  <c r="M20" i="7"/>
  <c r="J20" i="7"/>
  <c r="G20" i="7"/>
  <c r="D20" i="7"/>
  <c r="Y19" i="7"/>
  <c r="V19" i="7"/>
  <c r="S19" i="7"/>
  <c r="P19" i="7"/>
  <c r="M19" i="7"/>
  <c r="J19" i="7"/>
  <c r="G19" i="7"/>
  <c r="D19" i="7"/>
  <c r="Y18" i="7"/>
  <c r="V18" i="7"/>
  <c r="S18" i="7"/>
  <c r="P18" i="7"/>
  <c r="M18" i="7"/>
  <c r="J18" i="7"/>
  <c r="G18" i="7"/>
  <c r="D18" i="7"/>
  <c r="Y17" i="7"/>
  <c r="V17" i="7"/>
  <c r="S17" i="7"/>
  <c r="P17" i="7"/>
  <c r="M17" i="7"/>
  <c r="J17" i="7"/>
  <c r="G17" i="7"/>
  <c r="D17" i="7"/>
  <c r="Y16" i="7"/>
  <c r="V16" i="7"/>
  <c r="S16" i="7"/>
  <c r="P16" i="7"/>
  <c r="M16" i="7"/>
  <c r="J16" i="7"/>
  <c r="G16" i="7"/>
  <c r="D16" i="7"/>
  <c r="Y15" i="7"/>
  <c r="V15" i="7"/>
  <c r="S15" i="7"/>
  <c r="P15" i="7"/>
  <c r="M15" i="7"/>
  <c r="J15" i="7"/>
  <c r="G15" i="7"/>
  <c r="D15" i="7"/>
  <c r="Y14" i="7"/>
  <c r="V14" i="7"/>
  <c r="S14" i="7"/>
  <c r="P14" i="7"/>
  <c r="M14" i="7"/>
  <c r="J14" i="7"/>
  <c r="G14" i="7"/>
  <c r="D14" i="7"/>
  <c r="Y13" i="7"/>
  <c r="V13" i="7"/>
  <c r="S13" i="7"/>
  <c r="P13" i="7"/>
  <c r="M13" i="7"/>
  <c r="J13" i="7"/>
  <c r="G13" i="7"/>
  <c r="D13" i="7"/>
  <c r="Y12" i="7"/>
  <c r="V12" i="7"/>
  <c r="S12" i="7"/>
  <c r="P12" i="7"/>
  <c r="M12" i="7"/>
  <c r="J12" i="7"/>
  <c r="G12" i="7"/>
  <c r="D12" i="7"/>
  <c r="Y11" i="7"/>
  <c r="V11" i="7"/>
  <c r="S11" i="7"/>
  <c r="P11" i="7"/>
  <c r="M11" i="7"/>
  <c r="J11" i="7"/>
  <c r="G11" i="7"/>
  <c r="D11" i="7"/>
  <c r="Y10" i="7"/>
  <c r="V10" i="7"/>
  <c r="S10" i="7"/>
  <c r="P10" i="7"/>
  <c r="M10" i="7"/>
  <c r="J10" i="7"/>
  <c r="G10" i="7"/>
  <c r="D10" i="7"/>
  <c r="Y9" i="7"/>
  <c r="V9" i="7"/>
  <c r="S9" i="7"/>
  <c r="P9" i="7"/>
  <c r="M9" i="7"/>
  <c r="J9" i="7"/>
  <c r="G9" i="7"/>
  <c r="D9" i="7"/>
  <c r="Y8" i="7"/>
  <c r="V8" i="7"/>
  <c r="S8" i="7"/>
  <c r="P8" i="7"/>
  <c r="M8" i="7"/>
  <c r="J8" i="7"/>
  <c r="G8" i="7"/>
  <c r="D8" i="7"/>
  <c r="Y7" i="7"/>
  <c r="V7" i="7"/>
  <c r="S7" i="7"/>
  <c r="P7" i="7"/>
  <c r="M7" i="7"/>
  <c r="J7" i="7"/>
  <c r="G7" i="7"/>
  <c r="D7" i="7"/>
  <c r="Y6" i="7"/>
  <c r="V6" i="7"/>
  <c r="S6" i="7"/>
  <c r="P6" i="7"/>
  <c r="M6" i="7"/>
  <c r="J6" i="7"/>
  <c r="G6" i="7"/>
  <c r="D6" i="7"/>
  <c r="Y5" i="7"/>
  <c r="V5" i="7"/>
  <c r="S5" i="7"/>
  <c r="P5" i="7"/>
  <c r="M5" i="7"/>
  <c r="J5" i="7"/>
  <c r="G5" i="7"/>
  <c r="D5" i="7"/>
  <c r="Y4" i="7"/>
  <c r="V4" i="7"/>
  <c r="S4" i="7"/>
  <c r="P4" i="7"/>
  <c r="M4" i="7"/>
  <c r="J4" i="7"/>
  <c r="G4" i="7"/>
  <c r="D4" i="7"/>
  <c r="Y3" i="7"/>
  <c r="V3" i="7"/>
  <c r="S3" i="7"/>
  <c r="P3" i="7"/>
  <c r="M3" i="7"/>
  <c r="J3" i="7"/>
  <c r="G3" i="7"/>
  <c r="D3" i="7"/>
  <c r="Y43" i="6"/>
  <c r="V43" i="6"/>
  <c r="S43" i="6"/>
  <c r="P43" i="6"/>
  <c r="M43" i="6"/>
  <c r="J43" i="6"/>
  <c r="G43" i="6"/>
  <c r="D43" i="6"/>
  <c r="Y42" i="6"/>
  <c r="V42" i="6"/>
  <c r="S42" i="6"/>
  <c r="P42" i="6"/>
  <c r="M42" i="6"/>
  <c r="J42" i="6"/>
  <c r="G42" i="6"/>
  <c r="D42" i="6"/>
  <c r="Y41" i="6"/>
  <c r="V41" i="6"/>
  <c r="S41" i="6"/>
  <c r="P41" i="6"/>
  <c r="M41" i="6"/>
  <c r="J41" i="6"/>
  <c r="G41" i="6"/>
  <c r="D41" i="6"/>
  <c r="Y40" i="6"/>
  <c r="V40" i="6"/>
  <c r="S40" i="6"/>
  <c r="P40" i="6"/>
  <c r="M40" i="6"/>
  <c r="J40" i="6"/>
  <c r="G40" i="6"/>
  <c r="D40" i="6"/>
  <c r="Y39" i="6"/>
  <c r="V39" i="6"/>
  <c r="S39" i="6"/>
  <c r="P39" i="6"/>
  <c r="M39" i="6"/>
  <c r="J39" i="6"/>
  <c r="G39" i="6"/>
  <c r="D39" i="6"/>
  <c r="Y38" i="6"/>
  <c r="V38" i="6"/>
  <c r="S38" i="6"/>
  <c r="P38" i="6"/>
  <c r="M38" i="6"/>
  <c r="J38" i="6"/>
  <c r="G38" i="6"/>
  <c r="D38" i="6"/>
  <c r="Y37" i="6"/>
  <c r="V37" i="6"/>
  <c r="S37" i="6"/>
  <c r="P37" i="6"/>
  <c r="M37" i="6"/>
  <c r="J37" i="6"/>
  <c r="G37" i="6"/>
  <c r="D37" i="6"/>
  <c r="Y36" i="6"/>
  <c r="V36" i="6"/>
  <c r="S36" i="6"/>
  <c r="P36" i="6"/>
  <c r="M36" i="6"/>
  <c r="J36" i="6"/>
  <c r="G36" i="6"/>
  <c r="D36" i="6"/>
  <c r="Y35" i="6"/>
  <c r="V35" i="6"/>
  <c r="S35" i="6"/>
  <c r="P35" i="6"/>
  <c r="M35" i="6"/>
  <c r="J35" i="6"/>
  <c r="G35" i="6"/>
  <c r="D35" i="6"/>
  <c r="Y34" i="6"/>
  <c r="V34" i="6"/>
  <c r="S34" i="6"/>
  <c r="P34" i="6"/>
  <c r="M34" i="6"/>
  <c r="J34" i="6"/>
  <c r="G34" i="6"/>
  <c r="D34" i="6"/>
  <c r="Y33" i="6"/>
  <c r="V33" i="6"/>
  <c r="S33" i="6"/>
  <c r="P33" i="6"/>
  <c r="M33" i="6"/>
  <c r="J33" i="6"/>
  <c r="G33" i="6"/>
  <c r="D33" i="6"/>
  <c r="Y32" i="6"/>
  <c r="V32" i="6"/>
  <c r="S32" i="6"/>
  <c r="P32" i="6"/>
  <c r="M32" i="6"/>
  <c r="J32" i="6"/>
  <c r="G32" i="6"/>
  <c r="D32" i="6"/>
  <c r="Y31" i="6"/>
  <c r="V31" i="6"/>
  <c r="S31" i="6"/>
  <c r="P31" i="6"/>
  <c r="M31" i="6"/>
  <c r="J31" i="6"/>
  <c r="G31" i="6"/>
  <c r="D31" i="6"/>
  <c r="Y30" i="6"/>
  <c r="V30" i="6"/>
  <c r="S30" i="6"/>
  <c r="P30" i="6"/>
  <c r="M30" i="6"/>
  <c r="J30" i="6"/>
  <c r="G30" i="6"/>
  <c r="D30" i="6"/>
  <c r="Y29" i="6"/>
  <c r="V29" i="6"/>
  <c r="S29" i="6"/>
  <c r="P29" i="6"/>
  <c r="M29" i="6"/>
  <c r="J29" i="6"/>
  <c r="G29" i="6"/>
  <c r="D29" i="6"/>
  <c r="Y28" i="6"/>
  <c r="V28" i="6"/>
  <c r="S28" i="6"/>
  <c r="P28" i="6"/>
  <c r="M28" i="6"/>
  <c r="J28" i="6"/>
  <c r="G28" i="6"/>
  <c r="D28" i="6"/>
  <c r="Y27" i="6"/>
  <c r="V27" i="6"/>
  <c r="S27" i="6"/>
  <c r="P27" i="6"/>
  <c r="M27" i="6"/>
  <c r="J27" i="6"/>
  <c r="G27" i="6"/>
  <c r="D27" i="6"/>
  <c r="Y26" i="6"/>
  <c r="V26" i="6"/>
  <c r="S26" i="6"/>
  <c r="P26" i="6"/>
  <c r="M26" i="6"/>
  <c r="J26" i="6"/>
  <c r="G26" i="6"/>
  <c r="D26" i="6"/>
  <c r="Y25" i="6"/>
  <c r="V25" i="6"/>
  <c r="S25" i="6"/>
  <c r="P25" i="6"/>
  <c r="M25" i="6"/>
  <c r="J25" i="6"/>
  <c r="G25" i="6"/>
  <c r="D25" i="6"/>
  <c r="Y24" i="6"/>
  <c r="V24" i="6"/>
  <c r="S24" i="6"/>
  <c r="P24" i="6"/>
  <c r="M24" i="6"/>
  <c r="J24" i="6"/>
  <c r="G24" i="6"/>
  <c r="D24" i="6"/>
  <c r="Y23" i="6"/>
  <c r="V23" i="6"/>
  <c r="S23" i="6"/>
  <c r="P23" i="6"/>
  <c r="M23" i="6"/>
  <c r="J23" i="6"/>
  <c r="G23" i="6"/>
  <c r="D23" i="6"/>
  <c r="Y22" i="6"/>
  <c r="V22" i="6"/>
  <c r="S22" i="6"/>
  <c r="P22" i="6"/>
  <c r="M22" i="6"/>
  <c r="J22" i="6"/>
  <c r="G22" i="6"/>
  <c r="D22" i="6"/>
  <c r="Y21" i="6"/>
  <c r="V21" i="6"/>
  <c r="S21" i="6"/>
  <c r="P21" i="6"/>
  <c r="M21" i="6"/>
  <c r="J21" i="6"/>
  <c r="G21" i="6"/>
  <c r="D21" i="6"/>
  <c r="Y20" i="6"/>
  <c r="V20" i="6"/>
  <c r="S20" i="6"/>
  <c r="P20" i="6"/>
  <c r="M20" i="6"/>
  <c r="J20" i="6"/>
  <c r="G20" i="6"/>
  <c r="D20" i="6"/>
  <c r="Y19" i="6"/>
  <c r="V19" i="6"/>
  <c r="S19" i="6"/>
  <c r="P19" i="6"/>
  <c r="M19" i="6"/>
  <c r="J19" i="6"/>
  <c r="G19" i="6"/>
  <c r="D19" i="6"/>
  <c r="Y18" i="6"/>
  <c r="V18" i="6"/>
  <c r="S18" i="6"/>
  <c r="P18" i="6"/>
  <c r="M18" i="6"/>
  <c r="J18" i="6"/>
  <c r="G18" i="6"/>
  <c r="D18" i="6"/>
  <c r="Y17" i="6"/>
  <c r="V17" i="6"/>
  <c r="S17" i="6"/>
  <c r="P17" i="6"/>
  <c r="M17" i="6"/>
  <c r="J17" i="6"/>
  <c r="G17" i="6"/>
  <c r="D17" i="6"/>
  <c r="Y16" i="6"/>
  <c r="V16" i="6"/>
  <c r="S16" i="6"/>
  <c r="P16" i="6"/>
  <c r="M16" i="6"/>
  <c r="J16" i="6"/>
  <c r="G16" i="6"/>
  <c r="D16" i="6"/>
  <c r="Y15" i="6"/>
  <c r="V15" i="6"/>
  <c r="S15" i="6"/>
  <c r="P15" i="6"/>
  <c r="M15" i="6"/>
  <c r="J15" i="6"/>
  <c r="G15" i="6"/>
  <c r="D15" i="6"/>
  <c r="Y14" i="6"/>
  <c r="V14" i="6"/>
  <c r="S14" i="6"/>
  <c r="P14" i="6"/>
  <c r="M14" i="6"/>
  <c r="J14" i="6"/>
  <c r="G14" i="6"/>
  <c r="D14" i="6"/>
  <c r="Y13" i="6"/>
  <c r="V13" i="6"/>
  <c r="S13" i="6"/>
  <c r="P13" i="6"/>
  <c r="M13" i="6"/>
  <c r="J13" i="6"/>
  <c r="G13" i="6"/>
  <c r="D13" i="6"/>
  <c r="Y12" i="6"/>
  <c r="V12" i="6"/>
  <c r="S12" i="6"/>
  <c r="P12" i="6"/>
  <c r="M12" i="6"/>
  <c r="J12" i="6"/>
  <c r="G12" i="6"/>
  <c r="D12" i="6"/>
  <c r="Y11" i="6"/>
  <c r="V11" i="6"/>
  <c r="S11" i="6"/>
  <c r="P11" i="6"/>
  <c r="M11" i="6"/>
  <c r="J11" i="6"/>
  <c r="G11" i="6"/>
  <c r="D11" i="6"/>
  <c r="Y10" i="6"/>
  <c r="V10" i="6"/>
  <c r="S10" i="6"/>
  <c r="P10" i="6"/>
  <c r="M10" i="6"/>
  <c r="J10" i="6"/>
  <c r="G10" i="6"/>
  <c r="D10" i="6"/>
  <c r="Y9" i="6"/>
  <c r="V9" i="6"/>
  <c r="S9" i="6"/>
  <c r="P9" i="6"/>
  <c r="M9" i="6"/>
  <c r="J9" i="6"/>
  <c r="G9" i="6"/>
  <c r="D9" i="6"/>
  <c r="Y8" i="6"/>
  <c r="V8" i="6"/>
  <c r="S8" i="6"/>
  <c r="P8" i="6"/>
  <c r="M8" i="6"/>
  <c r="J8" i="6"/>
  <c r="G8" i="6"/>
  <c r="D8" i="6"/>
  <c r="Y7" i="6"/>
  <c r="V7" i="6"/>
  <c r="S7" i="6"/>
  <c r="P7" i="6"/>
  <c r="M7" i="6"/>
  <c r="J7" i="6"/>
  <c r="G7" i="6"/>
  <c r="D7" i="6"/>
  <c r="Y6" i="6"/>
  <c r="V6" i="6"/>
  <c r="S6" i="6"/>
  <c r="P6" i="6"/>
  <c r="M6" i="6"/>
  <c r="J6" i="6"/>
  <c r="G6" i="6"/>
  <c r="D6" i="6"/>
  <c r="Y5" i="6"/>
  <c r="V5" i="6"/>
  <c r="S5" i="6"/>
  <c r="P5" i="6"/>
  <c r="M5" i="6"/>
  <c r="J5" i="6"/>
  <c r="G5" i="6"/>
  <c r="D5" i="6"/>
  <c r="Y4" i="6"/>
  <c r="V4" i="6"/>
  <c r="S4" i="6"/>
  <c r="P4" i="6"/>
  <c r="M4" i="6"/>
  <c r="J4" i="6"/>
  <c r="G4" i="6"/>
  <c r="D4" i="6"/>
  <c r="Y3" i="6"/>
  <c r="V3" i="6"/>
  <c r="S3" i="6"/>
  <c r="P3" i="6"/>
  <c r="M3" i="6"/>
  <c r="J3" i="6"/>
  <c r="G3" i="6"/>
  <c r="D3" i="6"/>
  <c r="Y43" i="5"/>
  <c r="V43" i="5"/>
  <c r="S43" i="5"/>
  <c r="P43" i="5"/>
  <c r="M43" i="5"/>
  <c r="J43" i="5"/>
  <c r="G43" i="5"/>
  <c r="D43" i="5"/>
  <c r="Y42" i="5"/>
  <c r="V42" i="5"/>
  <c r="S42" i="5"/>
  <c r="P42" i="5"/>
  <c r="M42" i="5"/>
  <c r="J42" i="5"/>
  <c r="G42" i="5"/>
  <c r="D42" i="5"/>
  <c r="Y41" i="5"/>
  <c r="V41" i="5"/>
  <c r="S41" i="5"/>
  <c r="P41" i="5"/>
  <c r="M41" i="5"/>
  <c r="J41" i="5"/>
  <c r="G41" i="5"/>
  <c r="D41" i="5"/>
  <c r="Y40" i="5"/>
  <c r="V40" i="5"/>
  <c r="S40" i="5"/>
  <c r="P40" i="5"/>
  <c r="M40" i="5"/>
  <c r="J40" i="5"/>
  <c r="G40" i="5"/>
  <c r="D40" i="5"/>
  <c r="Y39" i="5"/>
  <c r="V39" i="5"/>
  <c r="S39" i="5"/>
  <c r="P39" i="5"/>
  <c r="M39" i="5"/>
  <c r="J39" i="5"/>
  <c r="G39" i="5"/>
  <c r="D39" i="5"/>
  <c r="Y38" i="5"/>
  <c r="V38" i="5"/>
  <c r="S38" i="5"/>
  <c r="P38" i="5"/>
  <c r="M38" i="5"/>
  <c r="J38" i="5"/>
  <c r="G38" i="5"/>
  <c r="D38" i="5"/>
  <c r="Y37" i="5"/>
  <c r="V37" i="5"/>
  <c r="S37" i="5"/>
  <c r="P37" i="5"/>
  <c r="M37" i="5"/>
  <c r="J37" i="5"/>
  <c r="G37" i="5"/>
  <c r="D37" i="5"/>
  <c r="Y36" i="5"/>
  <c r="V36" i="5"/>
  <c r="S36" i="5"/>
  <c r="P36" i="5"/>
  <c r="M36" i="5"/>
  <c r="J36" i="5"/>
  <c r="G36" i="5"/>
  <c r="D36" i="5"/>
  <c r="Y35" i="5"/>
  <c r="V35" i="5"/>
  <c r="S35" i="5"/>
  <c r="P35" i="5"/>
  <c r="M35" i="5"/>
  <c r="J35" i="5"/>
  <c r="G35" i="5"/>
  <c r="D35" i="5"/>
  <c r="Y34" i="5"/>
  <c r="V34" i="5"/>
  <c r="S34" i="5"/>
  <c r="P34" i="5"/>
  <c r="M34" i="5"/>
  <c r="J34" i="5"/>
  <c r="G34" i="5"/>
  <c r="D34" i="5"/>
  <c r="Y33" i="5"/>
  <c r="V33" i="5"/>
  <c r="S33" i="5"/>
  <c r="P33" i="5"/>
  <c r="M33" i="5"/>
  <c r="J33" i="5"/>
  <c r="G33" i="5"/>
  <c r="D33" i="5"/>
  <c r="Y32" i="5"/>
  <c r="V32" i="5"/>
  <c r="S32" i="5"/>
  <c r="P32" i="5"/>
  <c r="M32" i="5"/>
  <c r="J32" i="5"/>
  <c r="G32" i="5"/>
  <c r="D32" i="5"/>
  <c r="Y31" i="5"/>
  <c r="V31" i="5"/>
  <c r="S31" i="5"/>
  <c r="P31" i="5"/>
  <c r="M31" i="5"/>
  <c r="J31" i="5"/>
  <c r="G31" i="5"/>
  <c r="D31" i="5"/>
  <c r="Y30" i="5"/>
  <c r="V30" i="5"/>
  <c r="S30" i="5"/>
  <c r="P30" i="5"/>
  <c r="M30" i="5"/>
  <c r="J30" i="5"/>
  <c r="G30" i="5"/>
  <c r="D30" i="5"/>
  <c r="Y29" i="5"/>
  <c r="V29" i="5"/>
  <c r="S29" i="5"/>
  <c r="P29" i="5"/>
  <c r="M29" i="5"/>
  <c r="J29" i="5"/>
  <c r="G29" i="5"/>
  <c r="D29" i="5"/>
  <c r="Y28" i="5"/>
  <c r="V28" i="5"/>
  <c r="S28" i="5"/>
  <c r="P28" i="5"/>
  <c r="M28" i="5"/>
  <c r="J28" i="5"/>
  <c r="G28" i="5"/>
  <c r="D28" i="5"/>
  <c r="Y27" i="5"/>
  <c r="V27" i="5"/>
  <c r="S27" i="5"/>
  <c r="P27" i="5"/>
  <c r="M27" i="5"/>
  <c r="J27" i="5"/>
  <c r="G27" i="5"/>
  <c r="D27" i="5"/>
  <c r="Y26" i="5"/>
  <c r="V26" i="5"/>
  <c r="S26" i="5"/>
  <c r="P26" i="5"/>
  <c r="M26" i="5"/>
  <c r="J26" i="5"/>
  <c r="G26" i="5"/>
  <c r="D26" i="5"/>
  <c r="Y25" i="5"/>
  <c r="V25" i="5"/>
  <c r="S25" i="5"/>
  <c r="P25" i="5"/>
  <c r="M25" i="5"/>
  <c r="J25" i="5"/>
  <c r="G25" i="5"/>
  <c r="D25" i="5"/>
  <c r="Y24" i="5"/>
  <c r="V24" i="5"/>
  <c r="S24" i="5"/>
  <c r="P24" i="5"/>
  <c r="M24" i="5"/>
  <c r="J24" i="5"/>
  <c r="G24" i="5"/>
  <c r="D24" i="5"/>
  <c r="Y23" i="5"/>
  <c r="V23" i="5"/>
  <c r="S23" i="5"/>
  <c r="P23" i="5"/>
  <c r="M23" i="5"/>
  <c r="J23" i="5"/>
  <c r="G23" i="5"/>
  <c r="D23" i="5"/>
  <c r="Y22" i="5"/>
  <c r="V22" i="5"/>
  <c r="S22" i="5"/>
  <c r="P22" i="5"/>
  <c r="M22" i="5"/>
  <c r="J22" i="5"/>
  <c r="G22" i="5"/>
  <c r="D22" i="5"/>
  <c r="Y21" i="5"/>
  <c r="V21" i="5"/>
  <c r="S21" i="5"/>
  <c r="P21" i="5"/>
  <c r="M21" i="5"/>
  <c r="J21" i="5"/>
  <c r="G21" i="5"/>
  <c r="D21" i="5"/>
  <c r="Y20" i="5"/>
  <c r="V20" i="5"/>
  <c r="S20" i="5"/>
  <c r="P20" i="5"/>
  <c r="M20" i="5"/>
  <c r="J20" i="5"/>
  <c r="G20" i="5"/>
  <c r="D20" i="5"/>
  <c r="Y19" i="5"/>
  <c r="V19" i="5"/>
  <c r="S19" i="5"/>
  <c r="P19" i="5"/>
  <c r="M19" i="5"/>
  <c r="J19" i="5"/>
  <c r="G19" i="5"/>
  <c r="D19" i="5"/>
  <c r="Y18" i="5"/>
  <c r="V18" i="5"/>
  <c r="S18" i="5"/>
  <c r="P18" i="5"/>
  <c r="M18" i="5"/>
  <c r="J18" i="5"/>
  <c r="G18" i="5"/>
  <c r="D18" i="5"/>
  <c r="Y17" i="5"/>
  <c r="V17" i="5"/>
  <c r="S17" i="5"/>
  <c r="P17" i="5"/>
  <c r="M17" i="5"/>
  <c r="J17" i="5"/>
  <c r="G17" i="5"/>
  <c r="D17" i="5"/>
  <c r="Y16" i="5"/>
  <c r="V16" i="5"/>
  <c r="S16" i="5"/>
  <c r="P16" i="5"/>
  <c r="M16" i="5"/>
  <c r="J16" i="5"/>
  <c r="G16" i="5"/>
  <c r="D16" i="5"/>
  <c r="Y15" i="5"/>
  <c r="V15" i="5"/>
  <c r="S15" i="5"/>
  <c r="P15" i="5"/>
  <c r="M15" i="5"/>
  <c r="J15" i="5"/>
  <c r="G15" i="5"/>
  <c r="D15" i="5"/>
  <c r="Y14" i="5"/>
  <c r="V14" i="5"/>
  <c r="S14" i="5"/>
  <c r="P14" i="5"/>
  <c r="M14" i="5"/>
  <c r="J14" i="5"/>
  <c r="G14" i="5"/>
  <c r="D14" i="5"/>
  <c r="Y13" i="5"/>
  <c r="V13" i="5"/>
  <c r="S13" i="5"/>
  <c r="P13" i="5"/>
  <c r="M13" i="5"/>
  <c r="J13" i="5"/>
  <c r="G13" i="5"/>
  <c r="D13" i="5"/>
  <c r="Y12" i="5"/>
  <c r="V12" i="5"/>
  <c r="S12" i="5"/>
  <c r="P12" i="5"/>
  <c r="M12" i="5"/>
  <c r="J12" i="5"/>
  <c r="G12" i="5"/>
  <c r="D12" i="5"/>
  <c r="Y11" i="5"/>
  <c r="V11" i="5"/>
  <c r="S11" i="5"/>
  <c r="P11" i="5"/>
  <c r="M11" i="5"/>
  <c r="J11" i="5"/>
  <c r="G11" i="5"/>
  <c r="D11" i="5"/>
  <c r="Y10" i="5"/>
  <c r="V10" i="5"/>
  <c r="S10" i="5"/>
  <c r="P10" i="5"/>
  <c r="M10" i="5"/>
  <c r="J10" i="5"/>
  <c r="G10" i="5"/>
  <c r="D10" i="5"/>
  <c r="Y9" i="5"/>
  <c r="V9" i="5"/>
  <c r="S9" i="5"/>
  <c r="P9" i="5"/>
  <c r="M9" i="5"/>
  <c r="J9" i="5"/>
  <c r="G9" i="5"/>
  <c r="D9" i="5"/>
  <c r="Y8" i="5"/>
  <c r="V8" i="5"/>
  <c r="S8" i="5"/>
  <c r="P8" i="5"/>
  <c r="M8" i="5"/>
  <c r="J8" i="5"/>
  <c r="G8" i="5"/>
  <c r="D8" i="5"/>
  <c r="Y7" i="5"/>
  <c r="V7" i="5"/>
  <c r="S7" i="5"/>
  <c r="P7" i="5"/>
  <c r="M7" i="5"/>
  <c r="J7" i="5"/>
  <c r="G7" i="5"/>
  <c r="D7" i="5"/>
  <c r="Y6" i="5"/>
  <c r="V6" i="5"/>
  <c r="S6" i="5"/>
  <c r="P6" i="5"/>
  <c r="M6" i="5"/>
  <c r="J6" i="5"/>
  <c r="G6" i="5"/>
  <c r="D6" i="5"/>
  <c r="Y5" i="5"/>
  <c r="V5" i="5"/>
  <c r="S5" i="5"/>
  <c r="P5" i="5"/>
  <c r="M5" i="5"/>
  <c r="J5" i="5"/>
  <c r="G5" i="5"/>
  <c r="D5" i="5"/>
  <c r="Y4" i="5"/>
  <c r="V4" i="5"/>
  <c r="S4" i="5"/>
  <c r="P4" i="5"/>
  <c r="M4" i="5"/>
  <c r="J4" i="5"/>
  <c r="G4" i="5"/>
  <c r="D4" i="5"/>
  <c r="Y3" i="5"/>
  <c r="V3" i="5"/>
  <c r="S3" i="5"/>
  <c r="P3" i="5"/>
  <c r="M3" i="5"/>
  <c r="J3" i="5"/>
  <c r="G3" i="5"/>
  <c r="D3" i="5"/>
  <c r="Y43" i="4"/>
  <c r="V43" i="4"/>
  <c r="S43" i="4"/>
  <c r="P43" i="4"/>
  <c r="M43" i="4"/>
  <c r="J43" i="4"/>
  <c r="G43" i="4"/>
  <c r="D43" i="4"/>
  <c r="Y42" i="4"/>
  <c r="V42" i="4"/>
  <c r="S42" i="4"/>
  <c r="P42" i="4"/>
  <c r="M42" i="4"/>
  <c r="J42" i="4"/>
  <c r="G42" i="4"/>
  <c r="D42" i="4"/>
  <c r="Y41" i="4"/>
  <c r="V41" i="4"/>
  <c r="S41" i="4"/>
  <c r="P41" i="4"/>
  <c r="M41" i="4"/>
  <c r="J41" i="4"/>
  <c r="G41" i="4"/>
  <c r="D41" i="4"/>
  <c r="Y40" i="4"/>
  <c r="V40" i="4"/>
  <c r="S40" i="4"/>
  <c r="P40" i="4"/>
  <c r="M40" i="4"/>
  <c r="J40" i="4"/>
  <c r="G40" i="4"/>
  <c r="D40" i="4"/>
  <c r="Y39" i="4"/>
  <c r="V39" i="4"/>
  <c r="S39" i="4"/>
  <c r="P39" i="4"/>
  <c r="M39" i="4"/>
  <c r="J39" i="4"/>
  <c r="G39" i="4"/>
  <c r="D39" i="4"/>
  <c r="Y38" i="4"/>
  <c r="V38" i="4"/>
  <c r="S38" i="4"/>
  <c r="P38" i="4"/>
  <c r="M38" i="4"/>
  <c r="J38" i="4"/>
  <c r="G38" i="4"/>
  <c r="D38" i="4"/>
  <c r="Y37" i="4"/>
  <c r="V37" i="4"/>
  <c r="S37" i="4"/>
  <c r="P37" i="4"/>
  <c r="M37" i="4"/>
  <c r="J37" i="4"/>
  <c r="G37" i="4"/>
  <c r="D37" i="4"/>
  <c r="Y36" i="4"/>
  <c r="V36" i="4"/>
  <c r="S36" i="4"/>
  <c r="P36" i="4"/>
  <c r="M36" i="4"/>
  <c r="J36" i="4"/>
  <c r="G36" i="4"/>
  <c r="D36" i="4"/>
  <c r="Y35" i="4"/>
  <c r="V35" i="4"/>
  <c r="S35" i="4"/>
  <c r="P35" i="4"/>
  <c r="M35" i="4"/>
  <c r="J35" i="4"/>
  <c r="G35" i="4"/>
  <c r="D35" i="4"/>
  <c r="Y34" i="4"/>
  <c r="V34" i="4"/>
  <c r="S34" i="4"/>
  <c r="P34" i="4"/>
  <c r="M34" i="4"/>
  <c r="J34" i="4"/>
  <c r="G34" i="4"/>
  <c r="D34" i="4"/>
  <c r="Y33" i="4"/>
  <c r="V33" i="4"/>
  <c r="S33" i="4"/>
  <c r="P33" i="4"/>
  <c r="M33" i="4"/>
  <c r="J33" i="4"/>
  <c r="G33" i="4"/>
  <c r="D33" i="4"/>
  <c r="Y32" i="4"/>
  <c r="V32" i="4"/>
  <c r="S32" i="4"/>
  <c r="P32" i="4"/>
  <c r="M32" i="4"/>
  <c r="J32" i="4"/>
  <c r="G32" i="4"/>
  <c r="D32" i="4"/>
  <c r="Y31" i="4"/>
  <c r="V31" i="4"/>
  <c r="S31" i="4"/>
  <c r="P31" i="4"/>
  <c r="M31" i="4"/>
  <c r="J31" i="4"/>
  <c r="G31" i="4"/>
  <c r="D31" i="4"/>
  <c r="Y30" i="4"/>
  <c r="V30" i="4"/>
  <c r="S30" i="4"/>
  <c r="P30" i="4"/>
  <c r="M30" i="4"/>
  <c r="J30" i="4"/>
  <c r="G30" i="4"/>
  <c r="D30" i="4"/>
  <c r="Y29" i="4"/>
  <c r="V29" i="4"/>
  <c r="S29" i="4"/>
  <c r="P29" i="4"/>
  <c r="M29" i="4"/>
  <c r="J29" i="4"/>
  <c r="G29" i="4"/>
  <c r="D29" i="4"/>
  <c r="Y28" i="4"/>
  <c r="V28" i="4"/>
  <c r="S28" i="4"/>
  <c r="P28" i="4"/>
  <c r="M28" i="4"/>
  <c r="J28" i="4"/>
  <c r="G28" i="4"/>
  <c r="D28" i="4"/>
  <c r="Y27" i="4"/>
  <c r="V27" i="4"/>
  <c r="S27" i="4"/>
  <c r="P27" i="4"/>
  <c r="M27" i="4"/>
  <c r="J27" i="4"/>
  <c r="G27" i="4"/>
  <c r="D27" i="4"/>
  <c r="Y26" i="4"/>
  <c r="V26" i="4"/>
  <c r="S26" i="4"/>
  <c r="P26" i="4"/>
  <c r="M26" i="4"/>
  <c r="J26" i="4"/>
  <c r="G26" i="4"/>
  <c r="D26" i="4"/>
  <c r="Y25" i="4"/>
  <c r="V25" i="4"/>
  <c r="S25" i="4"/>
  <c r="P25" i="4"/>
  <c r="M25" i="4"/>
  <c r="J25" i="4"/>
  <c r="G25" i="4"/>
  <c r="D25" i="4"/>
  <c r="Y24" i="4"/>
  <c r="V24" i="4"/>
  <c r="S24" i="4"/>
  <c r="P24" i="4"/>
  <c r="M24" i="4"/>
  <c r="J24" i="4"/>
  <c r="G24" i="4"/>
  <c r="D24" i="4"/>
  <c r="Y23" i="4"/>
  <c r="V23" i="4"/>
  <c r="S23" i="4"/>
  <c r="P23" i="4"/>
  <c r="M23" i="4"/>
  <c r="J23" i="4"/>
  <c r="G23" i="4"/>
  <c r="D23" i="4"/>
  <c r="Y22" i="4"/>
  <c r="V22" i="4"/>
  <c r="S22" i="4"/>
  <c r="P22" i="4"/>
  <c r="M22" i="4"/>
  <c r="J22" i="4"/>
  <c r="G22" i="4"/>
  <c r="D22" i="4"/>
  <c r="Y21" i="4"/>
  <c r="V21" i="4"/>
  <c r="S21" i="4"/>
  <c r="P21" i="4"/>
  <c r="M21" i="4"/>
  <c r="J21" i="4"/>
  <c r="G21" i="4"/>
  <c r="D21" i="4"/>
  <c r="Y20" i="4"/>
  <c r="V20" i="4"/>
  <c r="S20" i="4"/>
  <c r="P20" i="4"/>
  <c r="M20" i="4"/>
  <c r="J20" i="4"/>
  <c r="G20" i="4"/>
  <c r="D20" i="4"/>
  <c r="Y19" i="4"/>
  <c r="V19" i="4"/>
  <c r="S19" i="4"/>
  <c r="P19" i="4"/>
  <c r="M19" i="4"/>
  <c r="J19" i="4"/>
  <c r="G19" i="4"/>
  <c r="D19" i="4"/>
  <c r="Y18" i="4"/>
  <c r="V18" i="4"/>
  <c r="S18" i="4"/>
  <c r="P18" i="4"/>
  <c r="M18" i="4"/>
  <c r="J18" i="4"/>
  <c r="G18" i="4"/>
  <c r="D18" i="4"/>
  <c r="Y17" i="4"/>
  <c r="V17" i="4"/>
  <c r="S17" i="4"/>
  <c r="P17" i="4"/>
  <c r="M17" i="4"/>
  <c r="J17" i="4"/>
  <c r="G17" i="4"/>
  <c r="D17" i="4"/>
  <c r="Y16" i="4"/>
  <c r="V16" i="4"/>
  <c r="S16" i="4"/>
  <c r="P16" i="4"/>
  <c r="M16" i="4"/>
  <c r="J16" i="4"/>
  <c r="G16" i="4"/>
  <c r="D16" i="4"/>
  <c r="Y15" i="4"/>
  <c r="V15" i="4"/>
  <c r="S15" i="4"/>
  <c r="P15" i="4"/>
  <c r="M15" i="4"/>
  <c r="J15" i="4"/>
  <c r="G15" i="4"/>
  <c r="D15" i="4"/>
  <c r="Y14" i="4"/>
  <c r="V14" i="4"/>
  <c r="S14" i="4"/>
  <c r="P14" i="4"/>
  <c r="M14" i="4"/>
  <c r="J14" i="4"/>
  <c r="G14" i="4"/>
  <c r="D14" i="4"/>
  <c r="Y13" i="4"/>
  <c r="V13" i="4"/>
  <c r="S13" i="4"/>
  <c r="P13" i="4"/>
  <c r="M13" i="4"/>
  <c r="J13" i="4"/>
  <c r="G13" i="4"/>
  <c r="D13" i="4"/>
  <c r="Y12" i="4"/>
  <c r="V12" i="4"/>
  <c r="S12" i="4"/>
  <c r="P12" i="4"/>
  <c r="M12" i="4"/>
  <c r="J12" i="4"/>
  <c r="G12" i="4"/>
  <c r="D12" i="4"/>
  <c r="Y11" i="4"/>
  <c r="V11" i="4"/>
  <c r="S11" i="4"/>
  <c r="P11" i="4"/>
  <c r="M11" i="4"/>
  <c r="J11" i="4"/>
  <c r="G11" i="4"/>
  <c r="D11" i="4"/>
  <c r="Y10" i="4"/>
  <c r="V10" i="4"/>
  <c r="S10" i="4"/>
  <c r="P10" i="4"/>
  <c r="M10" i="4"/>
  <c r="J10" i="4"/>
  <c r="G10" i="4"/>
  <c r="D10" i="4"/>
  <c r="Y9" i="4"/>
  <c r="V9" i="4"/>
  <c r="S9" i="4"/>
  <c r="P9" i="4"/>
  <c r="M9" i="4"/>
  <c r="J9" i="4"/>
  <c r="G9" i="4"/>
  <c r="D9" i="4"/>
  <c r="Y8" i="4"/>
  <c r="V8" i="4"/>
  <c r="S8" i="4"/>
  <c r="P8" i="4"/>
  <c r="M8" i="4"/>
  <c r="J8" i="4"/>
  <c r="G8" i="4"/>
  <c r="D8" i="4"/>
  <c r="Y7" i="4"/>
  <c r="V7" i="4"/>
  <c r="S7" i="4"/>
  <c r="P7" i="4"/>
  <c r="M7" i="4"/>
  <c r="J7" i="4"/>
  <c r="G7" i="4"/>
  <c r="D7" i="4"/>
  <c r="Y6" i="4"/>
  <c r="V6" i="4"/>
  <c r="S6" i="4"/>
  <c r="P6" i="4"/>
  <c r="M6" i="4"/>
  <c r="J6" i="4"/>
  <c r="G6" i="4"/>
  <c r="D6" i="4"/>
  <c r="Y5" i="4"/>
  <c r="V5" i="4"/>
  <c r="S5" i="4"/>
  <c r="P5" i="4"/>
  <c r="M5" i="4"/>
  <c r="J5" i="4"/>
  <c r="G5" i="4"/>
  <c r="D5" i="4"/>
  <c r="Y4" i="4"/>
  <c r="V4" i="4"/>
  <c r="S4" i="4"/>
  <c r="P4" i="4"/>
  <c r="M4" i="4"/>
  <c r="J4" i="4"/>
  <c r="G4" i="4"/>
  <c r="D4" i="4"/>
  <c r="Y3" i="4"/>
  <c r="V3" i="4"/>
  <c r="S3" i="4"/>
  <c r="P3" i="4"/>
  <c r="M3" i="4"/>
  <c r="J3" i="4"/>
  <c r="G3" i="4"/>
  <c r="D3" i="4"/>
  <c r="Y43" i="3"/>
  <c r="V43" i="3"/>
  <c r="S43" i="3"/>
  <c r="P43" i="3"/>
  <c r="M43" i="3"/>
  <c r="J43" i="3"/>
  <c r="G43" i="3"/>
  <c r="D43" i="3"/>
  <c r="Y42" i="3"/>
  <c r="V42" i="3"/>
  <c r="S42" i="3"/>
  <c r="P42" i="3"/>
  <c r="M42" i="3"/>
  <c r="J42" i="3"/>
  <c r="G42" i="3"/>
  <c r="D42" i="3"/>
  <c r="Y41" i="3"/>
  <c r="V41" i="3"/>
  <c r="S41" i="3"/>
  <c r="P41" i="3"/>
  <c r="M41" i="3"/>
  <c r="J41" i="3"/>
  <c r="G41" i="3"/>
  <c r="D41" i="3"/>
  <c r="Y40" i="3"/>
  <c r="V40" i="3"/>
  <c r="S40" i="3"/>
  <c r="P40" i="3"/>
  <c r="M40" i="3"/>
  <c r="J40" i="3"/>
  <c r="G40" i="3"/>
  <c r="D40" i="3"/>
  <c r="Y39" i="3"/>
  <c r="V39" i="3"/>
  <c r="S39" i="3"/>
  <c r="P39" i="3"/>
  <c r="M39" i="3"/>
  <c r="J39" i="3"/>
  <c r="G39" i="3"/>
  <c r="D39" i="3"/>
  <c r="Y38" i="3"/>
  <c r="V38" i="3"/>
  <c r="S38" i="3"/>
  <c r="P38" i="3"/>
  <c r="M38" i="3"/>
  <c r="J38" i="3"/>
  <c r="G38" i="3"/>
  <c r="D38" i="3"/>
  <c r="Y37" i="3"/>
  <c r="V37" i="3"/>
  <c r="S37" i="3"/>
  <c r="P37" i="3"/>
  <c r="M37" i="3"/>
  <c r="J37" i="3"/>
  <c r="G37" i="3"/>
  <c r="D37" i="3"/>
  <c r="Y36" i="3"/>
  <c r="V36" i="3"/>
  <c r="S36" i="3"/>
  <c r="P36" i="3"/>
  <c r="M36" i="3"/>
  <c r="J36" i="3"/>
  <c r="G36" i="3"/>
  <c r="D36" i="3"/>
  <c r="Y35" i="3"/>
  <c r="V35" i="3"/>
  <c r="S35" i="3"/>
  <c r="P35" i="3"/>
  <c r="M35" i="3"/>
  <c r="J35" i="3"/>
  <c r="G35" i="3"/>
  <c r="D35" i="3"/>
  <c r="Y34" i="3"/>
  <c r="V34" i="3"/>
  <c r="S34" i="3"/>
  <c r="P34" i="3"/>
  <c r="M34" i="3"/>
  <c r="J34" i="3"/>
  <c r="G34" i="3"/>
  <c r="D34" i="3"/>
  <c r="Y33" i="3"/>
  <c r="V33" i="3"/>
  <c r="S33" i="3"/>
  <c r="P33" i="3"/>
  <c r="M33" i="3"/>
  <c r="J33" i="3"/>
  <c r="G33" i="3"/>
  <c r="D33" i="3"/>
  <c r="Y32" i="3"/>
  <c r="V32" i="3"/>
  <c r="S32" i="3"/>
  <c r="P32" i="3"/>
  <c r="M32" i="3"/>
  <c r="J32" i="3"/>
  <c r="G32" i="3"/>
  <c r="D32" i="3"/>
  <c r="Y31" i="3"/>
  <c r="V31" i="3"/>
  <c r="S31" i="3"/>
  <c r="P31" i="3"/>
  <c r="M31" i="3"/>
  <c r="J31" i="3"/>
  <c r="G31" i="3"/>
  <c r="D31" i="3"/>
  <c r="Y30" i="3"/>
  <c r="V30" i="3"/>
  <c r="S30" i="3"/>
  <c r="P30" i="3"/>
  <c r="M30" i="3"/>
  <c r="J30" i="3"/>
  <c r="G30" i="3"/>
  <c r="D30" i="3"/>
  <c r="Y29" i="3"/>
  <c r="V29" i="3"/>
  <c r="S29" i="3"/>
  <c r="P29" i="3"/>
  <c r="M29" i="3"/>
  <c r="J29" i="3"/>
  <c r="G29" i="3"/>
  <c r="D29" i="3"/>
  <c r="Y28" i="3"/>
  <c r="V28" i="3"/>
  <c r="S28" i="3"/>
  <c r="P28" i="3"/>
  <c r="M28" i="3"/>
  <c r="J28" i="3"/>
  <c r="G28" i="3"/>
  <c r="D28" i="3"/>
  <c r="Y27" i="3"/>
  <c r="V27" i="3"/>
  <c r="S27" i="3"/>
  <c r="P27" i="3"/>
  <c r="M27" i="3"/>
  <c r="J27" i="3"/>
  <c r="G27" i="3"/>
  <c r="D27" i="3"/>
  <c r="Y26" i="3"/>
  <c r="V26" i="3"/>
  <c r="S26" i="3"/>
  <c r="P26" i="3"/>
  <c r="M26" i="3"/>
  <c r="J26" i="3"/>
  <c r="G26" i="3"/>
  <c r="D26" i="3"/>
  <c r="Y25" i="3"/>
  <c r="V25" i="3"/>
  <c r="S25" i="3"/>
  <c r="P25" i="3"/>
  <c r="M25" i="3"/>
  <c r="J25" i="3"/>
  <c r="G25" i="3"/>
  <c r="D25" i="3"/>
  <c r="Y24" i="3"/>
  <c r="V24" i="3"/>
  <c r="S24" i="3"/>
  <c r="P24" i="3"/>
  <c r="M24" i="3"/>
  <c r="J24" i="3"/>
  <c r="G24" i="3"/>
  <c r="D24" i="3"/>
  <c r="Y23" i="3"/>
  <c r="V23" i="3"/>
  <c r="S23" i="3"/>
  <c r="P23" i="3"/>
  <c r="M23" i="3"/>
  <c r="J23" i="3"/>
  <c r="G23" i="3"/>
  <c r="D23" i="3"/>
  <c r="Y22" i="3"/>
  <c r="V22" i="3"/>
  <c r="S22" i="3"/>
  <c r="P22" i="3"/>
  <c r="M22" i="3"/>
  <c r="J22" i="3"/>
  <c r="G22" i="3"/>
  <c r="D22" i="3"/>
  <c r="Y21" i="3"/>
  <c r="V21" i="3"/>
  <c r="S21" i="3"/>
  <c r="P21" i="3"/>
  <c r="M21" i="3"/>
  <c r="J21" i="3"/>
  <c r="G21" i="3"/>
  <c r="D21" i="3"/>
  <c r="Y20" i="3"/>
  <c r="V20" i="3"/>
  <c r="S20" i="3"/>
  <c r="P20" i="3"/>
  <c r="M20" i="3"/>
  <c r="J20" i="3"/>
  <c r="G20" i="3"/>
  <c r="D20" i="3"/>
  <c r="Y19" i="3"/>
  <c r="V19" i="3"/>
  <c r="S19" i="3"/>
  <c r="P19" i="3"/>
  <c r="M19" i="3"/>
  <c r="J19" i="3"/>
  <c r="G19" i="3"/>
  <c r="D19" i="3"/>
  <c r="Y18" i="3"/>
  <c r="V18" i="3"/>
  <c r="S18" i="3"/>
  <c r="P18" i="3"/>
  <c r="M18" i="3"/>
  <c r="J18" i="3"/>
  <c r="G18" i="3"/>
  <c r="D18" i="3"/>
  <c r="Y17" i="3"/>
  <c r="V17" i="3"/>
  <c r="S17" i="3"/>
  <c r="P17" i="3"/>
  <c r="M17" i="3"/>
  <c r="J17" i="3"/>
  <c r="G17" i="3"/>
  <c r="D17" i="3"/>
  <c r="Y16" i="3"/>
  <c r="V16" i="3"/>
  <c r="S16" i="3"/>
  <c r="P16" i="3"/>
  <c r="M16" i="3"/>
  <c r="J16" i="3"/>
  <c r="G16" i="3"/>
  <c r="D16" i="3"/>
  <c r="Y15" i="3"/>
  <c r="V15" i="3"/>
  <c r="S15" i="3"/>
  <c r="P15" i="3"/>
  <c r="M15" i="3"/>
  <c r="J15" i="3"/>
  <c r="G15" i="3"/>
  <c r="D15" i="3"/>
  <c r="Y14" i="3"/>
  <c r="V14" i="3"/>
  <c r="S14" i="3"/>
  <c r="P14" i="3"/>
  <c r="M14" i="3"/>
  <c r="J14" i="3"/>
  <c r="G14" i="3"/>
  <c r="D14" i="3"/>
  <c r="Y13" i="3"/>
  <c r="V13" i="3"/>
  <c r="S13" i="3"/>
  <c r="P13" i="3"/>
  <c r="M13" i="3"/>
  <c r="J13" i="3"/>
  <c r="G13" i="3"/>
  <c r="D13" i="3"/>
  <c r="Y12" i="3"/>
  <c r="V12" i="3"/>
  <c r="S12" i="3"/>
  <c r="P12" i="3"/>
  <c r="M12" i="3"/>
  <c r="J12" i="3"/>
  <c r="G12" i="3"/>
  <c r="D12" i="3"/>
  <c r="Y11" i="3"/>
  <c r="V11" i="3"/>
  <c r="S11" i="3"/>
  <c r="P11" i="3"/>
  <c r="M11" i="3"/>
  <c r="J11" i="3"/>
  <c r="G11" i="3"/>
  <c r="D11" i="3"/>
  <c r="Y10" i="3"/>
  <c r="V10" i="3"/>
  <c r="S10" i="3"/>
  <c r="P10" i="3"/>
  <c r="M10" i="3"/>
  <c r="J10" i="3"/>
  <c r="G10" i="3"/>
  <c r="D10" i="3"/>
  <c r="Y9" i="3"/>
  <c r="V9" i="3"/>
  <c r="S9" i="3"/>
  <c r="P9" i="3"/>
  <c r="M9" i="3"/>
  <c r="J9" i="3"/>
  <c r="G9" i="3"/>
  <c r="D9" i="3"/>
  <c r="Y8" i="3"/>
  <c r="V8" i="3"/>
  <c r="S8" i="3"/>
  <c r="P8" i="3"/>
  <c r="M8" i="3"/>
  <c r="J8" i="3"/>
  <c r="G8" i="3"/>
  <c r="D8" i="3"/>
  <c r="Y7" i="3"/>
  <c r="V7" i="3"/>
  <c r="S7" i="3"/>
  <c r="P7" i="3"/>
  <c r="M7" i="3"/>
  <c r="J7" i="3"/>
  <c r="G7" i="3"/>
  <c r="D7" i="3"/>
  <c r="Y6" i="3"/>
  <c r="V6" i="3"/>
  <c r="S6" i="3"/>
  <c r="P6" i="3"/>
  <c r="M6" i="3"/>
  <c r="J6" i="3"/>
  <c r="G6" i="3"/>
  <c r="D6" i="3"/>
  <c r="Y5" i="3"/>
  <c r="V5" i="3"/>
  <c r="S5" i="3"/>
  <c r="P5" i="3"/>
  <c r="M5" i="3"/>
  <c r="J5" i="3"/>
  <c r="G5" i="3"/>
  <c r="D5" i="3"/>
  <c r="Y4" i="3"/>
  <c r="V4" i="3"/>
  <c r="S4" i="3"/>
  <c r="P4" i="3"/>
  <c r="M4" i="3"/>
  <c r="J4" i="3"/>
  <c r="G4" i="3"/>
  <c r="D4" i="3"/>
  <c r="Y3" i="3"/>
  <c r="V3" i="3"/>
  <c r="S3" i="3"/>
  <c r="P3" i="3"/>
  <c r="M3" i="3"/>
  <c r="J3" i="3"/>
  <c r="G3" i="3"/>
  <c r="D3" i="3"/>
  <c r="Y43" i="2"/>
  <c r="V43" i="2"/>
  <c r="S43" i="2"/>
  <c r="P43" i="2"/>
  <c r="M43" i="2"/>
  <c r="J43" i="2"/>
  <c r="G43" i="2"/>
  <c r="D43" i="2"/>
  <c r="Y42" i="2"/>
  <c r="V42" i="2"/>
  <c r="S42" i="2"/>
  <c r="P42" i="2"/>
  <c r="M42" i="2"/>
  <c r="J42" i="2"/>
  <c r="G42" i="2"/>
  <c r="D42" i="2"/>
  <c r="Y41" i="2"/>
  <c r="V41" i="2"/>
  <c r="S41" i="2"/>
  <c r="P41" i="2"/>
  <c r="M41" i="2"/>
  <c r="J41" i="2"/>
  <c r="G41" i="2"/>
  <c r="D41" i="2"/>
  <c r="Y40" i="2"/>
  <c r="V40" i="2"/>
  <c r="S40" i="2"/>
  <c r="P40" i="2"/>
  <c r="M40" i="2"/>
  <c r="J40" i="2"/>
  <c r="G40" i="2"/>
  <c r="D40" i="2"/>
  <c r="Y39" i="2"/>
  <c r="V39" i="2"/>
  <c r="S39" i="2"/>
  <c r="P39" i="2"/>
  <c r="M39" i="2"/>
  <c r="J39" i="2"/>
  <c r="G39" i="2"/>
  <c r="D39" i="2"/>
  <c r="Y38" i="2"/>
  <c r="V38" i="2"/>
  <c r="S38" i="2"/>
  <c r="P38" i="2"/>
  <c r="M38" i="2"/>
  <c r="J38" i="2"/>
  <c r="G38" i="2"/>
  <c r="D38" i="2"/>
  <c r="Y37" i="2"/>
  <c r="V37" i="2"/>
  <c r="S37" i="2"/>
  <c r="P37" i="2"/>
  <c r="M37" i="2"/>
  <c r="J37" i="2"/>
  <c r="G37" i="2"/>
  <c r="D37" i="2"/>
  <c r="Y36" i="2"/>
  <c r="V36" i="2"/>
  <c r="S36" i="2"/>
  <c r="P36" i="2"/>
  <c r="M36" i="2"/>
  <c r="J36" i="2"/>
  <c r="G36" i="2"/>
  <c r="D36" i="2"/>
  <c r="Y35" i="2"/>
  <c r="V35" i="2"/>
  <c r="S35" i="2"/>
  <c r="P35" i="2"/>
  <c r="M35" i="2"/>
  <c r="J35" i="2"/>
  <c r="G35" i="2"/>
  <c r="D35" i="2"/>
  <c r="Y34" i="2"/>
  <c r="V34" i="2"/>
  <c r="S34" i="2"/>
  <c r="P34" i="2"/>
  <c r="M34" i="2"/>
  <c r="J34" i="2"/>
  <c r="G34" i="2"/>
  <c r="D34" i="2"/>
  <c r="Y33" i="2"/>
  <c r="V33" i="2"/>
  <c r="S33" i="2"/>
  <c r="P33" i="2"/>
  <c r="M33" i="2"/>
  <c r="J33" i="2"/>
  <c r="G33" i="2"/>
  <c r="D33" i="2"/>
  <c r="Y32" i="2"/>
  <c r="V32" i="2"/>
  <c r="S32" i="2"/>
  <c r="P32" i="2"/>
  <c r="M32" i="2"/>
  <c r="J32" i="2"/>
  <c r="G32" i="2"/>
  <c r="D32" i="2"/>
  <c r="Y31" i="2"/>
  <c r="V31" i="2"/>
  <c r="S31" i="2"/>
  <c r="P31" i="2"/>
  <c r="M31" i="2"/>
  <c r="J31" i="2"/>
  <c r="G31" i="2"/>
  <c r="D31" i="2"/>
  <c r="Y30" i="2"/>
  <c r="V30" i="2"/>
  <c r="S30" i="2"/>
  <c r="P30" i="2"/>
  <c r="M30" i="2"/>
  <c r="J30" i="2"/>
  <c r="G30" i="2"/>
  <c r="D30" i="2"/>
  <c r="Y29" i="2"/>
  <c r="V29" i="2"/>
  <c r="S29" i="2"/>
  <c r="P29" i="2"/>
  <c r="M29" i="2"/>
  <c r="J29" i="2"/>
  <c r="G29" i="2"/>
  <c r="D29" i="2"/>
  <c r="Y28" i="2"/>
  <c r="V28" i="2"/>
  <c r="S28" i="2"/>
  <c r="P28" i="2"/>
  <c r="M28" i="2"/>
  <c r="J28" i="2"/>
  <c r="G28" i="2"/>
  <c r="D28" i="2"/>
  <c r="Y27" i="2"/>
  <c r="V27" i="2"/>
  <c r="S27" i="2"/>
  <c r="P27" i="2"/>
  <c r="M27" i="2"/>
  <c r="J27" i="2"/>
  <c r="G27" i="2"/>
  <c r="D27" i="2"/>
  <c r="Y26" i="2"/>
  <c r="V26" i="2"/>
  <c r="S26" i="2"/>
  <c r="P26" i="2"/>
  <c r="M26" i="2"/>
  <c r="J26" i="2"/>
  <c r="G26" i="2"/>
  <c r="D26" i="2"/>
  <c r="Y25" i="2"/>
  <c r="V25" i="2"/>
  <c r="S25" i="2"/>
  <c r="P25" i="2"/>
  <c r="M25" i="2"/>
  <c r="J25" i="2"/>
  <c r="G25" i="2"/>
  <c r="D25" i="2"/>
  <c r="Y24" i="2"/>
  <c r="V24" i="2"/>
  <c r="S24" i="2"/>
  <c r="P24" i="2"/>
  <c r="M24" i="2"/>
  <c r="J24" i="2"/>
  <c r="G24" i="2"/>
  <c r="D24" i="2"/>
  <c r="Y23" i="2"/>
  <c r="V23" i="2"/>
  <c r="S23" i="2"/>
  <c r="P23" i="2"/>
  <c r="M23" i="2"/>
  <c r="J23" i="2"/>
  <c r="G23" i="2"/>
  <c r="D23" i="2"/>
  <c r="Y22" i="2"/>
  <c r="V22" i="2"/>
  <c r="S22" i="2"/>
  <c r="P22" i="2"/>
  <c r="M22" i="2"/>
  <c r="J22" i="2"/>
  <c r="G22" i="2"/>
  <c r="D22" i="2"/>
  <c r="Y21" i="2"/>
  <c r="V21" i="2"/>
  <c r="S21" i="2"/>
  <c r="P21" i="2"/>
  <c r="M21" i="2"/>
  <c r="J21" i="2"/>
  <c r="G21" i="2"/>
  <c r="D21" i="2"/>
  <c r="Y20" i="2"/>
  <c r="V20" i="2"/>
  <c r="S20" i="2"/>
  <c r="P20" i="2"/>
  <c r="M20" i="2"/>
  <c r="J20" i="2"/>
  <c r="G20" i="2"/>
  <c r="D20" i="2"/>
  <c r="Y19" i="2"/>
  <c r="V19" i="2"/>
  <c r="S19" i="2"/>
  <c r="P19" i="2"/>
  <c r="M19" i="2"/>
  <c r="J19" i="2"/>
  <c r="G19" i="2"/>
  <c r="D19" i="2"/>
  <c r="Y18" i="2"/>
  <c r="V18" i="2"/>
  <c r="S18" i="2"/>
  <c r="P18" i="2"/>
  <c r="M18" i="2"/>
  <c r="J18" i="2"/>
  <c r="G18" i="2"/>
  <c r="D18" i="2"/>
  <c r="Y17" i="2"/>
  <c r="V17" i="2"/>
  <c r="S17" i="2"/>
  <c r="P17" i="2"/>
  <c r="M17" i="2"/>
  <c r="J17" i="2"/>
  <c r="G17" i="2"/>
  <c r="D17" i="2"/>
  <c r="Y16" i="2"/>
  <c r="V16" i="2"/>
  <c r="S16" i="2"/>
  <c r="P16" i="2"/>
  <c r="M16" i="2"/>
  <c r="J16" i="2"/>
  <c r="G16" i="2"/>
  <c r="D16" i="2"/>
  <c r="Y15" i="2"/>
  <c r="V15" i="2"/>
  <c r="S15" i="2"/>
  <c r="P15" i="2"/>
  <c r="M15" i="2"/>
  <c r="J15" i="2"/>
  <c r="G15" i="2"/>
  <c r="D15" i="2"/>
  <c r="Y14" i="2"/>
  <c r="V14" i="2"/>
  <c r="S14" i="2"/>
  <c r="P14" i="2"/>
  <c r="M14" i="2"/>
  <c r="J14" i="2"/>
  <c r="G14" i="2"/>
  <c r="D14" i="2"/>
  <c r="Y13" i="2"/>
  <c r="V13" i="2"/>
  <c r="S13" i="2"/>
  <c r="P13" i="2"/>
  <c r="M13" i="2"/>
  <c r="J13" i="2"/>
  <c r="G13" i="2"/>
  <c r="D13" i="2"/>
  <c r="Y12" i="2"/>
  <c r="V12" i="2"/>
  <c r="S12" i="2"/>
  <c r="P12" i="2"/>
  <c r="M12" i="2"/>
  <c r="J12" i="2"/>
  <c r="G12" i="2"/>
  <c r="D12" i="2"/>
  <c r="Y11" i="2"/>
  <c r="V11" i="2"/>
  <c r="S11" i="2"/>
  <c r="P11" i="2"/>
  <c r="M11" i="2"/>
  <c r="J11" i="2"/>
  <c r="G11" i="2"/>
  <c r="D11" i="2"/>
  <c r="Y10" i="2"/>
  <c r="V10" i="2"/>
  <c r="S10" i="2"/>
  <c r="P10" i="2"/>
  <c r="M10" i="2"/>
  <c r="J10" i="2"/>
  <c r="G10" i="2"/>
  <c r="D10" i="2"/>
  <c r="Y9" i="2"/>
  <c r="V9" i="2"/>
  <c r="S9" i="2"/>
  <c r="P9" i="2"/>
  <c r="M9" i="2"/>
  <c r="J9" i="2"/>
  <c r="G9" i="2"/>
  <c r="D9" i="2"/>
  <c r="Y8" i="2"/>
  <c r="V8" i="2"/>
  <c r="S8" i="2"/>
  <c r="P8" i="2"/>
  <c r="M8" i="2"/>
  <c r="J8" i="2"/>
  <c r="G8" i="2"/>
  <c r="D8" i="2"/>
  <c r="Y7" i="2"/>
  <c r="V7" i="2"/>
  <c r="S7" i="2"/>
  <c r="P7" i="2"/>
  <c r="M7" i="2"/>
  <c r="J7" i="2"/>
  <c r="G7" i="2"/>
  <c r="D7" i="2"/>
  <c r="Y6" i="2"/>
  <c r="V6" i="2"/>
  <c r="S6" i="2"/>
  <c r="P6" i="2"/>
  <c r="M6" i="2"/>
  <c r="J6" i="2"/>
  <c r="G6" i="2"/>
  <c r="D6" i="2"/>
  <c r="Y5" i="2"/>
  <c r="V5" i="2"/>
  <c r="S5" i="2"/>
  <c r="P5" i="2"/>
  <c r="M5" i="2"/>
  <c r="J5" i="2"/>
  <c r="G5" i="2"/>
  <c r="D5" i="2"/>
  <c r="Y4" i="2"/>
  <c r="V4" i="2"/>
  <c r="S4" i="2"/>
  <c r="P4" i="2"/>
  <c r="M4" i="2"/>
  <c r="J4" i="2"/>
  <c r="G4" i="2"/>
  <c r="D4" i="2"/>
  <c r="Y3" i="2"/>
  <c r="V3" i="2"/>
  <c r="S3" i="2"/>
  <c r="P3" i="2"/>
  <c r="M3" i="2"/>
  <c r="J3" i="2"/>
  <c r="G3" i="2"/>
  <c r="D3" i="2"/>
  <c r="Y43" i="1"/>
  <c r="V43" i="1"/>
  <c r="S43" i="1"/>
  <c r="P43" i="1"/>
  <c r="M43" i="1"/>
  <c r="J43" i="1"/>
  <c r="G43" i="1"/>
  <c r="D43" i="1"/>
  <c r="Y42" i="1"/>
  <c r="V42" i="1"/>
  <c r="S42" i="1"/>
  <c r="P42" i="1"/>
  <c r="M42" i="1"/>
  <c r="J42" i="1"/>
  <c r="G42" i="1"/>
  <c r="D42" i="1"/>
  <c r="Y41" i="1"/>
  <c r="V41" i="1"/>
  <c r="S41" i="1"/>
  <c r="P41" i="1"/>
  <c r="M41" i="1"/>
  <c r="J41" i="1"/>
  <c r="G41" i="1"/>
  <c r="D41" i="1"/>
  <c r="Y40" i="1"/>
  <c r="V40" i="1"/>
  <c r="S40" i="1"/>
  <c r="P40" i="1"/>
  <c r="M40" i="1"/>
  <c r="J40" i="1"/>
  <c r="G40" i="1"/>
  <c r="D40" i="1"/>
  <c r="Y39" i="1"/>
  <c r="V39" i="1"/>
  <c r="S39" i="1"/>
  <c r="P39" i="1"/>
  <c r="M39" i="1"/>
  <c r="J39" i="1"/>
  <c r="G39" i="1"/>
  <c r="D39" i="1"/>
  <c r="Y38" i="1"/>
  <c r="V38" i="1"/>
  <c r="S38" i="1"/>
  <c r="P38" i="1"/>
  <c r="M38" i="1"/>
  <c r="J38" i="1"/>
  <c r="G38" i="1"/>
  <c r="D38" i="1"/>
  <c r="Y37" i="1"/>
  <c r="V37" i="1"/>
  <c r="S37" i="1"/>
  <c r="P37" i="1"/>
  <c r="M37" i="1"/>
  <c r="J37" i="1"/>
  <c r="G37" i="1"/>
  <c r="D37" i="1"/>
  <c r="Y36" i="1"/>
  <c r="V36" i="1"/>
  <c r="S36" i="1"/>
  <c r="P36" i="1"/>
  <c r="M36" i="1"/>
  <c r="J36" i="1"/>
  <c r="G36" i="1"/>
  <c r="D36" i="1"/>
  <c r="Y35" i="1"/>
  <c r="V35" i="1"/>
  <c r="S35" i="1"/>
  <c r="P35" i="1"/>
  <c r="M35" i="1"/>
  <c r="J35" i="1"/>
  <c r="G35" i="1"/>
  <c r="D35" i="1"/>
  <c r="Y34" i="1"/>
  <c r="V34" i="1"/>
  <c r="S34" i="1"/>
  <c r="P34" i="1"/>
  <c r="M34" i="1"/>
  <c r="J34" i="1"/>
  <c r="G34" i="1"/>
  <c r="D34" i="1"/>
  <c r="Y33" i="1"/>
  <c r="V33" i="1"/>
  <c r="S33" i="1"/>
  <c r="P33" i="1"/>
  <c r="M33" i="1"/>
  <c r="J33" i="1"/>
  <c r="G33" i="1"/>
  <c r="D33" i="1"/>
  <c r="Y32" i="1"/>
  <c r="V32" i="1"/>
  <c r="S32" i="1"/>
  <c r="P32" i="1"/>
  <c r="M32" i="1"/>
  <c r="J32" i="1"/>
  <c r="G32" i="1"/>
  <c r="D32" i="1"/>
  <c r="Y31" i="1"/>
  <c r="V31" i="1"/>
  <c r="S31" i="1"/>
  <c r="P31" i="1"/>
  <c r="M31" i="1"/>
  <c r="J31" i="1"/>
  <c r="G31" i="1"/>
  <c r="D31" i="1"/>
  <c r="Y30" i="1"/>
  <c r="V30" i="1"/>
  <c r="S30" i="1"/>
  <c r="P30" i="1"/>
  <c r="M30" i="1"/>
  <c r="J30" i="1"/>
  <c r="G30" i="1"/>
  <c r="D30" i="1"/>
  <c r="Y29" i="1"/>
  <c r="V29" i="1"/>
  <c r="S29" i="1"/>
  <c r="P29" i="1"/>
  <c r="M29" i="1"/>
  <c r="J29" i="1"/>
  <c r="G29" i="1"/>
  <c r="D29" i="1"/>
  <c r="Y28" i="1"/>
  <c r="V28" i="1"/>
  <c r="S28" i="1"/>
  <c r="P28" i="1"/>
  <c r="M28" i="1"/>
  <c r="J28" i="1"/>
  <c r="G28" i="1"/>
  <c r="D28" i="1"/>
  <c r="Y27" i="1"/>
  <c r="V27" i="1"/>
  <c r="S27" i="1"/>
  <c r="P27" i="1"/>
  <c r="M27" i="1"/>
  <c r="J27" i="1"/>
  <c r="G27" i="1"/>
  <c r="D27" i="1"/>
  <c r="Y26" i="1"/>
  <c r="V26" i="1"/>
  <c r="S26" i="1"/>
  <c r="P26" i="1"/>
  <c r="M26" i="1"/>
  <c r="J26" i="1"/>
  <c r="G26" i="1"/>
  <c r="D26" i="1"/>
  <c r="Y25" i="1"/>
  <c r="V25" i="1"/>
  <c r="S25" i="1"/>
  <c r="P25" i="1"/>
  <c r="M25" i="1"/>
  <c r="J25" i="1"/>
  <c r="G25" i="1"/>
  <c r="D25" i="1"/>
  <c r="Y24" i="1"/>
  <c r="V24" i="1"/>
  <c r="S24" i="1"/>
  <c r="P24" i="1"/>
  <c r="M24" i="1"/>
  <c r="J24" i="1"/>
  <c r="G24" i="1"/>
  <c r="D24" i="1"/>
  <c r="Y23" i="1"/>
  <c r="V23" i="1"/>
  <c r="S23" i="1"/>
  <c r="P23" i="1"/>
  <c r="M23" i="1"/>
  <c r="J23" i="1"/>
  <c r="G23" i="1"/>
  <c r="D23" i="1"/>
  <c r="Y22" i="1"/>
  <c r="V22" i="1"/>
  <c r="S22" i="1"/>
  <c r="P22" i="1"/>
  <c r="M22" i="1"/>
  <c r="J22" i="1"/>
  <c r="G22" i="1"/>
  <c r="D22" i="1"/>
  <c r="Y21" i="1"/>
  <c r="V21" i="1"/>
  <c r="S21" i="1"/>
  <c r="P21" i="1"/>
  <c r="M21" i="1"/>
  <c r="J21" i="1"/>
  <c r="G21" i="1"/>
  <c r="D21" i="1"/>
  <c r="Y20" i="1"/>
  <c r="V20" i="1"/>
  <c r="S20" i="1"/>
  <c r="P20" i="1"/>
  <c r="M20" i="1"/>
  <c r="J20" i="1"/>
  <c r="G20" i="1"/>
  <c r="D20" i="1"/>
  <c r="Y19" i="1"/>
  <c r="V19" i="1"/>
  <c r="S19" i="1"/>
  <c r="P19" i="1"/>
  <c r="M19" i="1"/>
  <c r="J19" i="1"/>
  <c r="G19" i="1"/>
  <c r="D19" i="1"/>
  <c r="Y18" i="1"/>
  <c r="V18" i="1"/>
  <c r="S18" i="1"/>
  <c r="P18" i="1"/>
  <c r="M18" i="1"/>
  <c r="J18" i="1"/>
  <c r="G18" i="1"/>
  <c r="D18" i="1"/>
  <c r="Y17" i="1"/>
  <c r="V17" i="1"/>
  <c r="S17" i="1"/>
  <c r="P17" i="1"/>
  <c r="M17" i="1"/>
  <c r="J17" i="1"/>
  <c r="G17" i="1"/>
  <c r="D17" i="1"/>
  <c r="Y16" i="1"/>
  <c r="V16" i="1"/>
  <c r="S16" i="1"/>
  <c r="P16" i="1"/>
  <c r="M16" i="1"/>
  <c r="J16" i="1"/>
  <c r="G16" i="1"/>
  <c r="D16" i="1"/>
  <c r="Y15" i="1"/>
  <c r="V15" i="1"/>
  <c r="S15" i="1"/>
  <c r="P15" i="1"/>
  <c r="M15" i="1"/>
  <c r="J15" i="1"/>
  <c r="G15" i="1"/>
  <c r="D15" i="1"/>
  <c r="Y14" i="1"/>
  <c r="V14" i="1"/>
  <c r="S14" i="1"/>
  <c r="P14" i="1"/>
  <c r="M14" i="1"/>
  <c r="J14" i="1"/>
  <c r="G14" i="1"/>
  <c r="D14" i="1"/>
  <c r="Y13" i="1"/>
  <c r="V13" i="1"/>
  <c r="S13" i="1"/>
  <c r="P13" i="1"/>
  <c r="M13" i="1"/>
  <c r="J13" i="1"/>
  <c r="G13" i="1"/>
  <c r="D13" i="1"/>
  <c r="Y12" i="1"/>
  <c r="V12" i="1"/>
  <c r="S12" i="1"/>
  <c r="P12" i="1"/>
  <c r="M12" i="1"/>
  <c r="J12" i="1"/>
  <c r="G12" i="1"/>
  <c r="D12" i="1"/>
  <c r="Y11" i="1"/>
  <c r="V11" i="1"/>
  <c r="S11" i="1"/>
  <c r="P11" i="1"/>
  <c r="M11" i="1"/>
  <c r="J11" i="1"/>
  <c r="G11" i="1"/>
  <c r="D11" i="1"/>
  <c r="Y10" i="1"/>
  <c r="V10" i="1"/>
  <c r="S10" i="1"/>
  <c r="P10" i="1"/>
  <c r="M10" i="1"/>
  <c r="J10" i="1"/>
  <c r="G10" i="1"/>
  <c r="D10" i="1"/>
  <c r="Y9" i="1"/>
  <c r="V9" i="1"/>
  <c r="S9" i="1"/>
  <c r="P9" i="1"/>
  <c r="M9" i="1"/>
  <c r="J9" i="1"/>
  <c r="G9" i="1"/>
  <c r="D9" i="1"/>
  <c r="Y8" i="1"/>
  <c r="V8" i="1"/>
  <c r="S8" i="1"/>
  <c r="P8" i="1"/>
  <c r="M8" i="1"/>
  <c r="J8" i="1"/>
  <c r="G8" i="1"/>
  <c r="D8" i="1"/>
  <c r="Y7" i="1"/>
  <c r="V7" i="1"/>
  <c r="S7" i="1"/>
  <c r="P7" i="1"/>
  <c r="M7" i="1"/>
  <c r="J7" i="1"/>
  <c r="G7" i="1"/>
  <c r="D7" i="1"/>
  <c r="Y6" i="1"/>
  <c r="V6" i="1"/>
  <c r="S6" i="1"/>
  <c r="P6" i="1"/>
  <c r="M6" i="1"/>
  <c r="J6" i="1"/>
  <c r="G6" i="1"/>
  <c r="D6" i="1"/>
  <c r="Y5" i="1"/>
  <c r="V5" i="1"/>
  <c r="S5" i="1"/>
  <c r="P5" i="1"/>
  <c r="M5" i="1"/>
  <c r="J5" i="1"/>
  <c r="G5" i="1"/>
  <c r="D5" i="1"/>
  <c r="Y4" i="1"/>
  <c r="V4" i="1"/>
  <c r="S4" i="1"/>
  <c r="P4" i="1"/>
  <c r="M4" i="1"/>
  <c r="J4" i="1"/>
  <c r="G4" i="1"/>
  <c r="D4" i="1"/>
  <c r="Y3" i="1"/>
  <c r="V3" i="1"/>
  <c r="S3" i="1"/>
  <c r="P3" i="1"/>
  <c r="M3" i="1"/>
  <c r="J3" i="1"/>
  <c r="G3" i="1"/>
  <c r="D3" i="1"/>
</calcChain>
</file>

<file path=xl/sharedStrings.xml><?xml version="1.0" encoding="utf-8"?>
<sst xmlns="http://schemas.openxmlformats.org/spreadsheetml/2006/main" count="1332" uniqueCount="53">
  <si>
    <t>Series Completion 4:3:1:3:3:1:4</t>
  </si>
  <si>
    <t>1+ MMR</t>
  </si>
  <si>
    <t>1+ Varicella</t>
  </si>
  <si>
    <t>3+ Hep B</t>
  </si>
  <si>
    <t>3+ Hib</t>
  </si>
  <si>
    <t>3+ Poliovirus</t>
  </si>
  <si>
    <t>4+DTaP</t>
  </si>
  <si>
    <t>4+ PCV</t>
  </si>
  <si>
    <t>County</t>
  </si>
  <si>
    <t>Count</t>
  </si>
  <si>
    <t>Population</t>
  </si>
  <si>
    <t>Rate</t>
  </si>
  <si>
    <t>ADAMS</t>
  </si>
  <si>
    <t>ASOTIN</t>
  </si>
  <si>
    <t>BENTON</t>
  </si>
  <si>
    <t>CHELAN</t>
  </si>
  <si>
    <t>CLALLAM</t>
  </si>
  <si>
    <t>CLARK</t>
  </si>
  <si>
    <t>COLUMBIA</t>
  </si>
  <si>
    <t>COWLITZ</t>
  </si>
  <si>
    <t>DOUGLAS</t>
  </si>
  <si>
    <t>FERRY</t>
  </si>
  <si>
    <t>FRANKLIN</t>
  </si>
  <si>
    <t>GARFIELD</t>
  </si>
  <si>
    <t>GRANT</t>
  </si>
  <si>
    <t>GRAYS HARBOR</t>
  </si>
  <si>
    <t>ISLAND</t>
  </si>
  <si>
    <t>JEFFERSON</t>
  </si>
  <si>
    <t>KING</t>
  </si>
  <si>
    <t>KITSAP</t>
  </si>
  <si>
    <t>KITTITAS</t>
  </si>
  <si>
    <t>KLICKITAT</t>
  </si>
  <si>
    <t>LEWIS</t>
  </si>
  <si>
    <t>LINCOLN</t>
  </si>
  <si>
    <t>MASON</t>
  </si>
  <si>
    <t>OKANOGAN</t>
  </si>
  <si>
    <t>PACIFIC</t>
  </si>
  <si>
    <t>PEND OREILLE</t>
  </si>
  <si>
    <t>PIERCE</t>
  </si>
  <si>
    <t>SAN JUAN</t>
  </si>
  <si>
    <t>SKAGIT</t>
  </si>
  <si>
    <t>SKAMANIA</t>
  </si>
  <si>
    <t>SNOHOMISH</t>
  </si>
  <si>
    <t>SPOKANE</t>
  </si>
  <si>
    <t>STEVENS</t>
  </si>
  <si>
    <t>THURSTON</t>
  </si>
  <si>
    <t>WAHKIAKUM</t>
  </si>
  <si>
    <t>WALLA WALLA</t>
  </si>
  <si>
    <t>WHATCOM</t>
  </si>
  <si>
    <t>WHITMAN</t>
  </si>
  <si>
    <t>YAKIMA</t>
  </si>
  <si>
    <t>UNKNOWN</t>
  </si>
  <si>
    <t>STATEWIDE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</si>
</sst>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A0720-33D0-44AC-967A-B609310FE5E2}">
  <dimension ref="A1:Y43"/>
  <sheetViews>
    <sheetView zoomScale="80" zoomScaleNormal="80" workbookViewId="0">
      <selection activeCell="B6" sqref="B6:C9"/>
    </sheetView>
  </sheetViews>
  <sheetFormatPr defaultRowHeight="14.4" x14ac:dyDescent="0.3"/>
  <cols>
    <col min="1" max="1" width="15.6640625" style="7" customWidth="1"/>
    <col min="2" max="25" width="10.6640625" style="7" customWidth="1"/>
  </cols>
  <sheetData>
    <row r="1" spans="1:25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  <c r="N1" s="10" t="s">
        <v>4</v>
      </c>
      <c r="O1" s="11"/>
      <c r="P1" s="12"/>
      <c r="Q1" s="11" t="s">
        <v>5</v>
      </c>
      <c r="R1" s="11"/>
      <c r="S1" s="12"/>
      <c r="T1" s="10" t="s">
        <v>6</v>
      </c>
      <c r="U1" s="11"/>
      <c r="V1" s="12"/>
      <c r="W1" s="10" t="s">
        <v>7</v>
      </c>
      <c r="X1" s="11"/>
      <c r="Y1" s="12"/>
    </row>
    <row r="2" spans="1:25" x14ac:dyDescent="0.3">
      <c r="A2" s="2" t="s">
        <v>8</v>
      </c>
      <c r="B2" s="3" t="s">
        <v>9</v>
      </c>
      <c r="C2" s="4" t="s">
        <v>10</v>
      </c>
      <c r="D2" s="5" t="s">
        <v>11</v>
      </c>
      <c r="E2" s="3" t="s">
        <v>9</v>
      </c>
      <c r="F2" s="4" t="s">
        <v>10</v>
      </c>
      <c r="G2" s="5" t="s">
        <v>11</v>
      </c>
      <c r="H2" s="3" t="s">
        <v>9</v>
      </c>
      <c r="I2" s="4" t="s">
        <v>10</v>
      </c>
      <c r="J2" s="5" t="s">
        <v>11</v>
      </c>
      <c r="K2" s="3" t="s">
        <v>9</v>
      </c>
      <c r="L2" s="4" t="s">
        <v>10</v>
      </c>
      <c r="M2" s="5" t="s">
        <v>11</v>
      </c>
      <c r="N2" s="3" t="s">
        <v>9</v>
      </c>
      <c r="O2" s="4" t="s">
        <v>10</v>
      </c>
      <c r="P2" s="5" t="s">
        <v>11</v>
      </c>
      <c r="Q2" s="4" t="s">
        <v>9</v>
      </c>
      <c r="R2" s="4" t="s">
        <v>10</v>
      </c>
      <c r="S2" s="5" t="s">
        <v>11</v>
      </c>
      <c r="T2" s="3" t="s">
        <v>9</v>
      </c>
      <c r="U2" s="4" t="s">
        <v>10</v>
      </c>
      <c r="V2" s="5" t="s">
        <v>11</v>
      </c>
      <c r="W2" s="3" t="s">
        <v>9</v>
      </c>
      <c r="X2" s="4" t="s">
        <v>10</v>
      </c>
      <c r="Y2" s="5" t="s">
        <v>11</v>
      </c>
    </row>
    <row r="3" spans="1:25" x14ac:dyDescent="0.3">
      <c r="A3" s="6" t="s">
        <v>12</v>
      </c>
      <c r="B3" s="6">
        <v>454</v>
      </c>
      <c r="C3" s="7">
        <v>620</v>
      </c>
      <c r="D3" s="8">
        <f>B3/C3</f>
        <v>0.73225806451612907</v>
      </c>
      <c r="E3" s="6">
        <v>552</v>
      </c>
      <c r="F3" s="7">
        <v>620</v>
      </c>
      <c r="G3" s="8">
        <f>E3/F3</f>
        <v>0.89032258064516134</v>
      </c>
      <c r="H3" s="7">
        <v>550</v>
      </c>
      <c r="I3" s="7">
        <v>620</v>
      </c>
      <c r="J3" s="8">
        <f>H3/I3</f>
        <v>0.88709677419354838</v>
      </c>
      <c r="K3" s="7">
        <v>559</v>
      </c>
      <c r="L3" s="7">
        <v>620</v>
      </c>
      <c r="M3" s="8">
        <f>K3/L3</f>
        <v>0.90161290322580645</v>
      </c>
      <c r="N3" s="7">
        <v>546</v>
      </c>
      <c r="O3" s="7">
        <v>620</v>
      </c>
      <c r="P3" s="8">
        <f>N3/O3</f>
        <v>0.88064516129032255</v>
      </c>
      <c r="Q3" s="7">
        <v>547</v>
      </c>
      <c r="R3" s="7">
        <v>620</v>
      </c>
      <c r="S3" s="8">
        <f>Q3/R3</f>
        <v>0.88225806451612898</v>
      </c>
      <c r="T3" s="7">
        <v>489</v>
      </c>
      <c r="U3" s="7">
        <v>620</v>
      </c>
      <c r="V3" s="8">
        <f>T3/U3</f>
        <v>0.78870967741935483</v>
      </c>
      <c r="W3" s="7">
        <v>484</v>
      </c>
      <c r="X3" s="7">
        <v>620</v>
      </c>
      <c r="Y3" s="8">
        <f>W3/X3</f>
        <v>0.78064516129032258</v>
      </c>
    </row>
    <row r="4" spans="1:25" x14ac:dyDescent="0.3">
      <c r="A4" s="6" t="s">
        <v>13</v>
      </c>
      <c r="B4" s="6">
        <v>183</v>
      </c>
      <c r="C4" s="7">
        <v>346</v>
      </c>
      <c r="D4" s="8">
        <f t="shared" ref="D4:D43" si="0">B4/C4</f>
        <v>0.52890173410404628</v>
      </c>
      <c r="E4" s="6">
        <v>285</v>
      </c>
      <c r="F4" s="7">
        <v>346</v>
      </c>
      <c r="G4" s="8">
        <f t="shared" ref="G4:G43" si="1">E4/F4</f>
        <v>0.82369942196531787</v>
      </c>
      <c r="H4" s="7">
        <v>291</v>
      </c>
      <c r="I4" s="7">
        <v>346</v>
      </c>
      <c r="J4" s="8">
        <f t="shared" ref="J4:J43" si="2">H4/I4</f>
        <v>0.84104046242774566</v>
      </c>
      <c r="K4" s="7">
        <v>290</v>
      </c>
      <c r="L4" s="7">
        <v>346</v>
      </c>
      <c r="M4" s="8">
        <f t="shared" ref="M4:M43" si="3">K4/L4</f>
        <v>0.83815028901734101</v>
      </c>
      <c r="N4" s="7">
        <v>287</v>
      </c>
      <c r="O4" s="7">
        <v>346</v>
      </c>
      <c r="P4" s="8">
        <f t="shared" ref="P4:P43" si="4">N4/O4</f>
        <v>0.82947976878612717</v>
      </c>
      <c r="Q4" s="7">
        <v>295</v>
      </c>
      <c r="R4" s="7">
        <v>346</v>
      </c>
      <c r="S4" s="8">
        <f t="shared" ref="S4:S43" si="5">Q4/R4</f>
        <v>0.85260115606936415</v>
      </c>
      <c r="T4" s="7">
        <v>239</v>
      </c>
      <c r="U4" s="7">
        <v>346</v>
      </c>
      <c r="V4" s="8">
        <f t="shared" ref="V4:V43" si="6">T4/U4</f>
        <v>0.69075144508670516</v>
      </c>
      <c r="W4" s="7">
        <v>229</v>
      </c>
      <c r="X4" s="7">
        <v>346</v>
      </c>
      <c r="Y4" s="8">
        <f t="shared" ref="Y4:Y43" si="7">W4/X4</f>
        <v>0.66184971098265899</v>
      </c>
    </row>
    <row r="5" spans="1:25" x14ac:dyDescent="0.3">
      <c r="A5" s="6" t="s">
        <v>14</v>
      </c>
      <c r="B5" s="6">
        <v>2919</v>
      </c>
      <c r="C5" s="7">
        <v>4249</v>
      </c>
      <c r="D5" s="8">
        <f t="shared" si="0"/>
        <v>0.68698517298187811</v>
      </c>
      <c r="E5" s="6">
        <v>3623</v>
      </c>
      <c r="F5" s="7">
        <v>4249</v>
      </c>
      <c r="G5" s="8">
        <f t="shared" si="1"/>
        <v>0.85267121675688395</v>
      </c>
      <c r="H5" s="7">
        <v>3616</v>
      </c>
      <c r="I5" s="7">
        <v>4249</v>
      </c>
      <c r="J5" s="8">
        <f t="shared" si="2"/>
        <v>0.85102377029889387</v>
      </c>
      <c r="K5" s="7">
        <v>3731</v>
      </c>
      <c r="L5" s="7">
        <v>4249</v>
      </c>
      <c r="M5" s="8">
        <f t="shared" si="3"/>
        <v>0.87808896210873144</v>
      </c>
      <c r="N5" s="7">
        <v>3699</v>
      </c>
      <c r="O5" s="7">
        <v>4249</v>
      </c>
      <c r="P5" s="8">
        <f t="shared" si="4"/>
        <v>0.87055777830077663</v>
      </c>
      <c r="Q5" s="7">
        <v>3704</v>
      </c>
      <c r="R5" s="7">
        <v>4249</v>
      </c>
      <c r="S5" s="8">
        <f t="shared" si="5"/>
        <v>0.8717345257707696</v>
      </c>
      <c r="T5" s="7">
        <v>3245</v>
      </c>
      <c r="U5" s="7">
        <v>4249</v>
      </c>
      <c r="V5" s="8">
        <f t="shared" si="6"/>
        <v>0.76370910802541769</v>
      </c>
      <c r="W5" s="7">
        <v>3184</v>
      </c>
      <c r="X5" s="7">
        <v>4249</v>
      </c>
      <c r="Y5" s="8">
        <f t="shared" si="7"/>
        <v>0.74935278889150392</v>
      </c>
    </row>
    <row r="6" spans="1:25" x14ac:dyDescent="0.3">
      <c r="A6" s="6" t="s">
        <v>15</v>
      </c>
      <c r="B6" s="6">
        <v>1068</v>
      </c>
      <c r="C6" s="7">
        <v>1571</v>
      </c>
      <c r="D6" s="8">
        <f t="shared" si="0"/>
        <v>0.67982176957352003</v>
      </c>
      <c r="E6" s="6">
        <v>1340</v>
      </c>
      <c r="F6" s="7">
        <v>1571</v>
      </c>
      <c r="G6" s="8">
        <f t="shared" si="1"/>
        <v>0.85295989815404205</v>
      </c>
      <c r="H6" s="7">
        <v>1309</v>
      </c>
      <c r="I6" s="7">
        <v>1571</v>
      </c>
      <c r="J6" s="8">
        <f t="shared" si="2"/>
        <v>0.8332272437937619</v>
      </c>
      <c r="K6" s="7">
        <v>1349</v>
      </c>
      <c r="L6" s="7">
        <v>1571</v>
      </c>
      <c r="M6" s="8">
        <f t="shared" si="3"/>
        <v>0.85868873329089757</v>
      </c>
      <c r="N6" s="7">
        <v>1348</v>
      </c>
      <c r="O6" s="7">
        <v>1571</v>
      </c>
      <c r="P6" s="8">
        <f t="shared" si="4"/>
        <v>0.85805219605346916</v>
      </c>
      <c r="Q6" s="7">
        <v>1354</v>
      </c>
      <c r="R6" s="7">
        <v>1571</v>
      </c>
      <c r="S6" s="8">
        <f t="shared" si="5"/>
        <v>0.86187141947803947</v>
      </c>
      <c r="T6" s="7">
        <v>1183</v>
      </c>
      <c r="U6" s="7">
        <v>1571</v>
      </c>
      <c r="V6" s="8">
        <f t="shared" si="6"/>
        <v>0.7530235518777848</v>
      </c>
      <c r="W6" s="7">
        <v>1172</v>
      </c>
      <c r="X6" s="7">
        <v>1571</v>
      </c>
      <c r="Y6" s="8">
        <f t="shared" si="7"/>
        <v>0.74602164226607259</v>
      </c>
    </row>
    <row r="7" spans="1:25" x14ac:dyDescent="0.3">
      <c r="A7" s="6" t="s">
        <v>16</v>
      </c>
      <c r="B7" s="6">
        <v>587</v>
      </c>
      <c r="C7" s="7">
        <v>1054</v>
      </c>
      <c r="D7" s="8">
        <f t="shared" si="0"/>
        <v>0.55692599620493355</v>
      </c>
      <c r="E7" s="6">
        <v>833</v>
      </c>
      <c r="F7" s="7">
        <v>1054</v>
      </c>
      <c r="G7" s="8">
        <f t="shared" si="1"/>
        <v>0.79032258064516125</v>
      </c>
      <c r="H7" s="7">
        <v>812</v>
      </c>
      <c r="I7" s="7">
        <v>1054</v>
      </c>
      <c r="J7" s="8">
        <f t="shared" si="2"/>
        <v>0.77039848197343452</v>
      </c>
      <c r="K7" s="7">
        <v>828</v>
      </c>
      <c r="L7" s="7">
        <v>1054</v>
      </c>
      <c r="M7" s="8">
        <f t="shared" si="3"/>
        <v>0.78557874762808344</v>
      </c>
      <c r="N7" s="7">
        <v>842</v>
      </c>
      <c r="O7" s="7">
        <v>1054</v>
      </c>
      <c r="P7" s="8">
        <f t="shared" si="4"/>
        <v>0.7988614800759013</v>
      </c>
      <c r="Q7" s="7">
        <v>824</v>
      </c>
      <c r="R7" s="7">
        <v>1054</v>
      </c>
      <c r="S7" s="8">
        <f t="shared" si="5"/>
        <v>0.78178368121442121</v>
      </c>
      <c r="T7" s="7">
        <v>698</v>
      </c>
      <c r="U7" s="7">
        <v>1054</v>
      </c>
      <c r="V7" s="8">
        <f t="shared" si="6"/>
        <v>0.66223908918406071</v>
      </c>
      <c r="W7" s="7">
        <v>672</v>
      </c>
      <c r="X7" s="7">
        <v>1054</v>
      </c>
      <c r="Y7" s="8">
        <f t="shared" si="7"/>
        <v>0.63757115749525617</v>
      </c>
    </row>
    <row r="8" spans="1:25" x14ac:dyDescent="0.3">
      <c r="A8" s="6" t="s">
        <v>17</v>
      </c>
      <c r="B8" s="6">
        <v>4415</v>
      </c>
      <c r="C8" s="7">
        <v>8314</v>
      </c>
      <c r="D8" s="8">
        <f t="shared" si="0"/>
        <v>0.53103199422660574</v>
      </c>
      <c r="E8" s="6">
        <v>6504</v>
      </c>
      <c r="F8" s="7">
        <v>8314</v>
      </c>
      <c r="G8" s="8">
        <f t="shared" si="1"/>
        <v>0.78229492422420011</v>
      </c>
      <c r="H8" s="7">
        <v>6390</v>
      </c>
      <c r="I8" s="7">
        <v>8314</v>
      </c>
      <c r="J8" s="8">
        <f t="shared" si="2"/>
        <v>0.76858311282174641</v>
      </c>
      <c r="K8" s="7">
        <v>6440</v>
      </c>
      <c r="L8" s="7">
        <v>8314</v>
      </c>
      <c r="M8" s="8">
        <f t="shared" si="3"/>
        <v>0.77459706519124372</v>
      </c>
      <c r="N8" s="7">
        <v>6098</v>
      </c>
      <c r="O8" s="7">
        <v>8314</v>
      </c>
      <c r="P8" s="8">
        <f t="shared" si="4"/>
        <v>0.73346163098388262</v>
      </c>
      <c r="Q8" s="7">
        <v>6353</v>
      </c>
      <c r="R8" s="7">
        <v>8314</v>
      </c>
      <c r="S8" s="8">
        <f t="shared" si="5"/>
        <v>0.76413278806831852</v>
      </c>
      <c r="T8" s="7">
        <v>5452</v>
      </c>
      <c r="U8" s="7">
        <v>8314</v>
      </c>
      <c r="V8" s="8">
        <f t="shared" si="6"/>
        <v>0.65576136636997839</v>
      </c>
      <c r="W8" s="7">
        <v>5068</v>
      </c>
      <c r="X8" s="7">
        <v>8314</v>
      </c>
      <c r="Y8" s="8">
        <f t="shared" si="7"/>
        <v>0.60957421217223962</v>
      </c>
    </row>
    <row r="9" spans="1:25" x14ac:dyDescent="0.3">
      <c r="A9" s="6" t="s">
        <v>18</v>
      </c>
      <c r="B9" s="6">
        <v>32</v>
      </c>
      <c r="C9" s="7">
        <v>57</v>
      </c>
      <c r="D9" s="8">
        <f t="shared" si="0"/>
        <v>0.56140350877192979</v>
      </c>
      <c r="E9" s="6">
        <v>49</v>
      </c>
      <c r="F9" s="7">
        <v>57</v>
      </c>
      <c r="G9" s="8">
        <f t="shared" si="1"/>
        <v>0.85964912280701755</v>
      </c>
      <c r="H9" s="7">
        <v>45</v>
      </c>
      <c r="I9" s="7">
        <v>57</v>
      </c>
      <c r="J9" s="8">
        <f t="shared" si="2"/>
        <v>0.78947368421052633</v>
      </c>
      <c r="K9" s="7">
        <v>47</v>
      </c>
      <c r="L9" s="7">
        <v>57</v>
      </c>
      <c r="M9" s="8">
        <f t="shared" si="3"/>
        <v>0.82456140350877194</v>
      </c>
      <c r="N9" s="7">
        <v>46</v>
      </c>
      <c r="O9" s="7">
        <v>57</v>
      </c>
      <c r="P9" s="8">
        <f t="shared" si="4"/>
        <v>0.80701754385964908</v>
      </c>
      <c r="Q9" s="7">
        <v>46</v>
      </c>
      <c r="R9" s="7">
        <v>57</v>
      </c>
      <c r="S9" s="8">
        <f t="shared" si="5"/>
        <v>0.80701754385964908</v>
      </c>
      <c r="T9" s="7">
        <v>38</v>
      </c>
      <c r="U9" s="7">
        <v>57</v>
      </c>
      <c r="V9" s="8">
        <f t="shared" si="6"/>
        <v>0.66666666666666663</v>
      </c>
      <c r="W9" s="7">
        <v>39</v>
      </c>
      <c r="X9" s="7">
        <v>57</v>
      </c>
      <c r="Y9" s="8">
        <f t="shared" si="7"/>
        <v>0.68421052631578949</v>
      </c>
    </row>
    <row r="10" spans="1:25" x14ac:dyDescent="0.3">
      <c r="A10" s="6" t="s">
        <v>19</v>
      </c>
      <c r="B10" s="6">
        <v>1193</v>
      </c>
      <c r="C10" s="7">
        <v>2015</v>
      </c>
      <c r="D10" s="8">
        <f t="shared" si="0"/>
        <v>0.59205955334987592</v>
      </c>
      <c r="E10" s="6">
        <v>1659</v>
      </c>
      <c r="F10" s="7">
        <v>2015</v>
      </c>
      <c r="G10" s="8">
        <f t="shared" si="1"/>
        <v>0.82332506203473943</v>
      </c>
      <c r="H10" s="7">
        <v>1642</v>
      </c>
      <c r="I10" s="7">
        <v>2015</v>
      </c>
      <c r="J10" s="8">
        <f t="shared" si="2"/>
        <v>0.81488833746898259</v>
      </c>
      <c r="K10" s="7">
        <v>1694</v>
      </c>
      <c r="L10" s="7">
        <v>2015</v>
      </c>
      <c r="M10" s="8">
        <f t="shared" si="3"/>
        <v>0.84069478908188588</v>
      </c>
      <c r="N10" s="7">
        <v>1574</v>
      </c>
      <c r="O10" s="7">
        <v>2015</v>
      </c>
      <c r="P10" s="8">
        <f t="shared" si="4"/>
        <v>0.78114143920595536</v>
      </c>
      <c r="Q10" s="7">
        <v>1588</v>
      </c>
      <c r="R10" s="7">
        <v>2015</v>
      </c>
      <c r="S10" s="8">
        <f t="shared" si="5"/>
        <v>0.78808933002481385</v>
      </c>
      <c r="T10" s="7">
        <v>1363</v>
      </c>
      <c r="U10" s="7">
        <v>2015</v>
      </c>
      <c r="V10" s="8">
        <f t="shared" si="6"/>
        <v>0.67642679900744418</v>
      </c>
      <c r="W10" s="7">
        <v>1330</v>
      </c>
      <c r="X10" s="7">
        <v>2015</v>
      </c>
      <c r="Y10" s="8">
        <f t="shared" si="7"/>
        <v>0.66004962779156329</v>
      </c>
    </row>
    <row r="11" spans="1:25" x14ac:dyDescent="0.3">
      <c r="A11" s="6" t="s">
        <v>20</v>
      </c>
      <c r="B11" s="6">
        <v>606</v>
      </c>
      <c r="C11" s="7">
        <v>827</v>
      </c>
      <c r="D11" s="8">
        <f t="shared" si="0"/>
        <v>0.73276904474002413</v>
      </c>
      <c r="E11" s="6">
        <v>729</v>
      </c>
      <c r="F11" s="7">
        <v>827</v>
      </c>
      <c r="G11" s="8">
        <f t="shared" si="1"/>
        <v>0.8814993954050786</v>
      </c>
      <c r="H11" s="7">
        <v>721</v>
      </c>
      <c r="I11" s="7">
        <v>827</v>
      </c>
      <c r="J11" s="8">
        <f t="shared" si="2"/>
        <v>0.871825876662636</v>
      </c>
      <c r="K11" s="7">
        <v>754</v>
      </c>
      <c r="L11" s="7">
        <v>827</v>
      </c>
      <c r="M11" s="8">
        <f>K11/L11</f>
        <v>0.91172914147521156</v>
      </c>
      <c r="N11" s="7">
        <v>739</v>
      </c>
      <c r="O11" s="7">
        <v>827</v>
      </c>
      <c r="P11" s="8">
        <f t="shared" si="4"/>
        <v>0.89359129383313185</v>
      </c>
      <c r="Q11" s="7">
        <v>750</v>
      </c>
      <c r="R11" s="7">
        <v>827</v>
      </c>
      <c r="S11" s="8">
        <f t="shared" si="5"/>
        <v>0.90689238210399037</v>
      </c>
      <c r="T11" s="7">
        <v>664</v>
      </c>
      <c r="U11" s="7">
        <v>827</v>
      </c>
      <c r="V11" s="8">
        <f t="shared" si="6"/>
        <v>0.80290205562273276</v>
      </c>
      <c r="W11" s="7">
        <v>652</v>
      </c>
      <c r="X11" s="7">
        <v>827</v>
      </c>
      <c r="Y11" s="8">
        <f t="shared" si="7"/>
        <v>0.78839177750906897</v>
      </c>
    </row>
    <row r="12" spans="1:25" x14ac:dyDescent="0.3">
      <c r="A12" s="6" t="s">
        <v>21</v>
      </c>
      <c r="B12" s="6">
        <v>45</v>
      </c>
      <c r="C12" s="7">
        <v>99</v>
      </c>
      <c r="D12" s="8">
        <f t="shared" si="0"/>
        <v>0.45454545454545453</v>
      </c>
      <c r="E12" s="6">
        <v>71</v>
      </c>
      <c r="F12" s="7">
        <v>99</v>
      </c>
      <c r="G12" s="8">
        <f t="shared" si="1"/>
        <v>0.71717171717171713</v>
      </c>
      <c r="H12" s="7">
        <v>66</v>
      </c>
      <c r="I12" s="7">
        <v>99</v>
      </c>
      <c r="J12" s="8">
        <f t="shared" si="2"/>
        <v>0.66666666666666663</v>
      </c>
      <c r="K12" s="7">
        <v>77</v>
      </c>
      <c r="L12" s="7">
        <v>99</v>
      </c>
      <c r="M12" s="8">
        <f>K12/L12</f>
        <v>0.77777777777777779</v>
      </c>
      <c r="N12" s="7">
        <v>72</v>
      </c>
      <c r="O12" s="7">
        <v>99</v>
      </c>
      <c r="P12" s="8">
        <f t="shared" si="4"/>
        <v>0.72727272727272729</v>
      </c>
      <c r="Q12" s="7">
        <v>76</v>
      </c>
      <c r="R12" s="7">
        <v>99</v>
      </c>
      <c r="S12" s="8">
        <f t="shared" si="5"/>
        <v>0.76767676767676762</v>
      </c>
      <c r="T12" s="7">
        <v>60</v>
      </c>
      <c r="U12" s="7">
        <v>99</v>
      </c>
      <c r="V12" s="8">
        <f t="shared" si="6"/>
        <v>0.60606060606060608</v>
      </c>
      <c r="W12" s="7">
        <v>52</v>
      </c>
      <c r="X12" s="7">
        <v>99</v>
      </c>
      <c r="Y12" s="8">
        <f t="shared" si="7"/>
        <v>0.5252525252525253</v>
      </c>
    </row>
    <row r="13" spans="1:25" x14ac:dyDescent="0.3">
      <c r="A13" s="6" t="s">
        <v>22</v>
      </c>
      <c r="B13" s="6">
        <v>1840</v>
      </c>
      <c r="C13" s="7">
        <v>2600</v>
      </c>
      <c r="D13" s="8">
        <f t="shared" si="0"/>
        <v>0.70769230769230773</v>
      </c>
      <c r="E13" s="6">
        <v>2249</v>
      </c>
      <c r="F13" s="7">
        <v>2600</v>
      </c>
      <c r="G13" s="8">
        <f t="shared" si="1"/>
        <v>0.86499999999999999</v>
      </c>
      <c r="H13" s="7">
        <v>2251</v>
      </c>
      <c r="I13" s="7">
        <v>2600</v>
      </c>
      <c r="J13" s="8">
        <f t="shared" si="2"/>
        <v>0.86576923076923074</v>
      </c>
      <c r="K13" s="7">
        <v>2313</v>
      </c>
      <c r="L13" s="7">
        <v>2600</v>
      </c>
      <c r="M13" s="8">
        <f>K13/L13</f>
        <v>0.88961538461538459</v>
      </c>
      <c r="N13" s="7">
        <v>2265</v>
      </c>
      <c r="O13" s="7">
        <v>2600</v>
      </c>
      <c r="P13" s="8">
        <f t="shared" si="4"/>
        <v>0.87115384615384617</v>
      </c>
      <c r="Q13" s="7">
        <v>2280</v>
      </c>
      <c r="R13" s="7">
        <v>2600</v>
      </c>
      <c r="S13" s="8">
        <f t="shared" si="5"/>
        <v>0.87692307692307692</v>
      </c>
      <c r="T13" s="7">
        <v>2024</v>
      </c>
      <c r="U13" s="7">
        <v>2600</v>
      </c>
      <c r="V13" s="8">
        <f t="shared" si="6"/>
        <v>0.77846153846153843</v>
      </c>
      <c r="W13" s="7">
        <v>2000</v>
      </c>
      <c r="X13" s="7">
        <v>2600</v>
      </c>
      <c r="Y13" s="8">
        <f t="shared" si="7"/>
        <v>0.76923076923076927</v>
      </c>
    </row>
    <row r="14" spans="1:25" x14ac:dyDescent="0.3">
      <c r="A14" s="6" t="s">
        <v>23</v>
      </c>
      <c r="B14" s="6">
        <v>33</v>
      </c>
      <c r="C14" s="7">
        <v>47</v>
      </c>
      <c r="D14" s="8">
        <f t="shared" si="0"/>
        <v>0.7021276595744681</v>
      </c>
      <c r="E14" s="6">
        <v>43</v>
      </c>
      <c r="F14" s="7">
        <v>47</v>
      </c>
      <c r="G14" s="8">
        <f t="shared" si="1"/>
        <v>0.91489361702127658</v>
      </c>
      <c r="H14" s="7">
        <v>43</v>
      </c>
      <c r="I14" s="7">
        <v>47</v>
      </c>
      <c r="J14" s="8">
        <f t="shared" si="2"/>
        <v>0.91489361702127658</v>
      </c>
      <c r="K14" s="7">
        <v>43</v>
      </c>
      <c r="L14" s="7">
        <v>47</v>
      </c>
      <c r="M14" s="8">
        <f>K14/L14</f>
        <v>0.91489361702127658</v>
      </c>
      <c r="N14" s="7">
        <v>43</v>
      </c>
      <c r="O14" s="7">
        <v>47</v>
      </c>
      <c r="P14" s="8">
        <f t="shared" si="4"/>
        <v>0.91489361702127658</v>
      </c>
      <c r="Q14" s="7">
        <v>44</v>
      </c>
      <c r="R14" s="7">
        <v>47</v>
      </c>
      <c r="S14" s="8">
        <f t="shared" si="5"/>
        <v>0.93617021276595747</v>
      </c>
      <c r="T14" s="7">
        <v>38</v>
      </c>
      <c r="U14" s="7">
        <v>47</v>
      </c>
      <c r="V14" s="8">
        <f t="shared" si="6"/>
        <v>0.80851063829787229</v>
      </c>
      <c r="W14" s="7">
        <v>41</v>
      </c>
      <c r="X14" s="7">
        <v>47</v>
      </c>
      <c r="Y14" s="8">
        <f t="shared" si="7"/>
        <v>0.87234042553191493</v>
      </c>
    </row>
    <row r="15" spans="1:25" x14ac:dyDescent="0.3">
      <c r="A15" s="6" t="s">
        <v>24</v>
      </c>
      <c r="B15" s="6">
        <v>1694</v>
      </c>
      <c r="C15" s="7">
        <v>2371</v>
      </c>
      <c r="D15" s="8">
        <f t="shared" si="0"/>
        <v>0.71446646984394768</v>
      </c>
      <c r="E15" s="6">
        <v>2057</v>
      </c>
      <c r="F15" s="7">
        <v>2371</v>
      </c>
      <c r="G15" s="8">
        <f t="shared" si="1"/>
        <v>0.8675664276676508</v>
      </c>
      <c r="H15" s="7">
        <v>2049</v>
      </c>
      <c r="I15" s="7">
        <v>2371</v>
      </c>
      <c r="J15" s="8">
        <f t="shared" si="2"/>
        <v>0.86419232391396039</v>
      </c>
      <c r="K15" s="7">
        <v>2122</v>
      </c>
      <c r="L15" s="7">
        <v>2371</v>
      </c>
      <c r="M15" s="8">
        <f t="shared" si="3"/>
        <v>0.89498102066638552</v>
      </c>
      <c r="N15" s="7">
        <v>2064</v>
      </c>
      <c r="O15" s="7">
        <v>2371</v>
      </c>
      <c r="P15" s="8">
        <f t="shared" si="4"/>
        <v>0.87051876845212994</v>
      </c>
      <c r="Q15" s="7">
        <v>2109</v>
      </c>
      <c r="R15" s="7">
        <v>2371</v>
      </c>
      <c r="S15" s="8">
        <f t="shared" si="5"/>
        <v>0.8894981020666386</v>
      </c>
      <c r="T15" s="7">
        <v>1836</v>
      </c>
      <c r="U15" s="7">
        <v>2371</v>
      </c>
      <c r="V15" s="8">
        <f t="shared" si="6"/>
        <v>0.77435681147195279</v>
      </c>
      <c r="W15" s="7">
        <v>1786</v>
      </c>
      <c r="X15" s="7">
        <v>2371</v>
      </c>
      <c r="Y15" s="8">
        <f t="shared" si="7"/>
        <v>0.75326866301138762</v>
      </c>
    </row>
    <row r="16" spans="1:25" x14ac:dyDescent="0.3">
      <c r="A16" s="6" t="s">
        <v>25</v>
      </c>
      <c r="B16" s="6">
        <v>727</v>
      </c>
      <c r="C16" s="7">
        <v>1224</v>
      </c>
      <c r="D16" s="8">
        <f t="shared" si="0"/>
        <v>0.59395424836601307</v>
      </c>
      <c r="E16" s="6">
        <v>1026</v>
      </c>
      <c r="F16" s="7">
        <v>1224</v>
      </c>
      <c r="G16" s="8">
        <f t="shared" si="1"/>
        <v>0.83823529411764708</v>
      </c>
      <c r="H16" s="7">
        <v>1014</v>
      </c>
      <c r="I16" s="7">
        <v>1224</v>
      </c>
      <c r="J16" s="8">
        <f t="shared" si="2"/>
        <v>0.82843137254901966</v>
      </c>
      <c r="K16" s="7">
        <v>1042</v>
      </c>
      <c r="L16" s="7">
        <v>1224</v>
      </c>
      <c r="M16" s="8">
        <f t="shared" si="3"/>
        <v>0.85130718954248363</v>
      </c>
      <c r="N16" s="7">
        <v>1021</v>
      </c>
      <c r="O16" s="7">
        <v>1224</v>
      </c>
      <c r="P16" s="8">
        <f t="shared" si="4"/>
        <v>0.83415032679738566</v>
      </c>
      <c r="Q16" s="7">
        <v>1036</v>
      </c>
      <c r="R16" s="7">
        <v>1224</v>
      </c>
      <c r="S16" s="8">
        <f t="shared" si="5"/>
        <v>0.84640522875816993</v>
      </c>
      <c r="T16" s="7">
        <v>833</v>
      </c>
      <c r="U16" s="7">
        <v>1224</v>
      </c>
      <c r="V16" s="8">
        <f t="shared" si="6"/>
        <v>0.68055555555555558</v>
      </c>
      <c r="W16" s="7">
        <v>856</v>
      </c>
      <c r="X16" s="7">
        <v>1224</v>
      </c>
      <c r="Y16" s="8">
        <f t="shared" si="7"/>
        <v>0.69934640522875813</v>
      </c>
    </row>
    <row r="17" spans="1:25" x14ac:dyDescent="0.3">
      <c r="A17" s="6" t="s">
        <v>26</v>
      </c>
      <c r="B17" s="6">
        <v>628</v>
      </c>
      <c r="C17" s="7">
        <v>1478</v>
      </c>
      <c r="D17" s="8">
        <f t="shared" si="0"/>
        <v>0.42489851150202979</v>
      </c>
      <c r="E17" s="6">
        <v>1161</v>
      </c>
      <c r="F17" s="7">
        <v>1478</v>
      </c>
      <c r="G17" s="8">
        <f t="shared" si="1"/>
        <v>0.78552097428958056</v>
      </c>
      <c r="H17" s="7">
        <v>1127</v>
      </c>
      <c r="I17" s="7">
        <v>1478</v>
      </c>
      <c r="J17" s="8">
        <f t="shared" si="2"/>
        <v>0.76251691474966166</v>
      </c>
      <c r="K17" s="7">
        <v>1115</v>
      </c>
      <c r="L17" s="7">
        <v>1478</v>
      </c>
      <c r="M17" s="8">
        <f t="shared" si="3"/>
        <v>0.75439783491204326</v>
      </c>
      <c r="N17" s="7">
        <v>1041</v>
      </c>
      <c r="O17" s="7">
        <v>1478</v>
      </c>
      <c r="P17" s="8">
        <f t="shared" si="4"/>
        <v>0.70433017591339653</v>
      </c>
      <c r="Q17" s="7">
        <v>1081</v>
      </c>
      <c r="R17" s="7">
        <v>1478</v>
      </c>
      <c r="S17" s="8">
        <f t="shared" si="5"/>
        <v>0.73139377537212447</v>
      </c>
      <c r="T17" s="7">
        <v>754</v>
      </c>
      <c r="U17" s="7">
        <v>1478</v>
      </c>
      <c r="V17" s="8">
        <f t="shared" si="6"/>
        <v>0.51014884979702302</v>
      </c>
      <c r="W17" s="7">
        <v>882</v>
      </c>
      <c r="X17" s="7">
        <v>1478</v>
      </c>
      <c r="Y17" s="8">
        <f t="shared" si="7"/>
        <v>0.59675236806495269</v>
      </c>
    </row>
    <row r="18" spans="1:25" x14ac:dyDescent="0.3">
      <c r="A18" s="6" t="s">
        <v>27</v>
      </c>
      <c r="B18" s="6">
        <v>177</v>
      </c>
      <c r="C18" s="7">
        <v>278</v>
      </c>
      <c r="D18" s="8">
        <f t="shared" si="0"/>
        <v>0.63669064748201443</v>
      </c>
      <c r="E18" s="6">
        <v>226</v>
      </c>
      <c r="F18" s="7">
        <v>278</v>
      </c>
      <c r="G18" s="8">
        <f t="shared" si="1"/>
        <v>0.81294964028776984</v>
      </c>
      <c r="H18" s="7">
        <v>214</v>
      </c>
      <c r="I18" s="7">
        <v>278</v>
      </c>
      <c r="J18" s="8">
        <f t="shared" si="2"/>
        <v>0.76978417266187049</v>
      </c>
      <c r="K18" s="7">
        <v>229</v>
      </c>
      <c r="L18" s="7">
        <v>278</v>
      </c>
      <c r="M18" s="8">
        <f t="shared" si="3"/>
        <v>0.82374100719424459</v>
      </c>
      <c r="N18" s="7">
        <v>225</v>
      </c>
      <c r="O18" s="7">
        <v>278</v>
      </c>
      <c r="P18" s="8">
        <f t="shared" si="4"/>
        <v>0.80935251798561147</v>
      </c>
      <c r="Q18" s="7">
        <v>232</v>
      </c>
      <c r="R18" s="7">
        <v>278</v>
      </c>
      <c r="S18" s="8">
        <f t="shared" si="5"/>
        <v>0.83453237410071945</v>
      </c>
      <c r="T18" s="7">
        <v>204</v>
      </c>
      <c r="U18" s="7">
        <v>278</v>
      </c>
      <c r="V18" s="8">
        <f t="shared" si="6"/>
        <v>0.73381294964028776</v>
      </c>
      <c r="W18" s="7">
        <v>202</v>
      </c>
      <c r="X18" s="7">
        <v>278</v>
      </c>
      <c r="Y18" s="8">
        <f t="shared" si="7"/>
        <v>0.72661870503597126</v>
      </c>
    </row>
    <row r="19" spans="1:25" x14ac:dyDescent="0.3">
      <c r="A19" s="6" t="s">
        <v>28</v>
      </c>
      <c r="B19" s="6">
        <v>24850</v>
      </c>
      <c r="C19" s="7">
        <v>35666</v>
      </c>
      <c r="D19" s="8">
        <f t="shared" si="0"/>
        <v>0.69674199517747992</v>
      </c>
      <c r="E19" s="6">
        <v>30577</v>
      </c>
      <c r="F19" s="7">
        <v>35666</v>
      </c>
      <c r="G19" s="8">
        <f t="shared" si="1"/>
        <v>0.85731509000168227</v>
      </c>
      <c r="H19" s="7">
        <v>30220</v>
      </c>
      <c r="I19" s="7">
        <v>35666</v>
      </c>
      <c r="J19" s="8">
        <f t="shared" si="2"/>
        <v>0.84730555711321709</v>
      </c>
      <c r="K19" s="7">
        <v>30855</v>
      </c>
      <c r="L19" s="7">
        <v>35666</v>
      </c>
      <c r="M19" s="8">
        <f t="shared" si="3"/>
        <v>0.86510962821734982</v>
      </c>
      <c r="N19" s="7">
        <v>31019</v>
      </c>
      <c r="O19" s="7">
        <v>35666</v>
      </c>
      <c r="P19" s="8">
        <f t="shared" si="4"/>
        <v>0.86970784500644871</v>
      </c>
      <c r="Q19" s="7">
        <v>31061</v>
      </c>
      <c r="R19" s="7">
        <v>35666</v>
      </c>
      <c r="S19" s="8">
        <f t="shared" si="5"/>
        <v>0.87088543711097399</v>
      </c>
      <c r="T19" s="7">
        <v>28226</v>
      </c>
      <c r="U19" s="7">
        <v>35666</v>
      </c>
      <c r="V19" s="8">
        <f t="shared" si="6"/>
        <v>0.79139797005551504</v>
      </c>
      <c r="W19" s="7">
        <v>27135</v>
      </c>
      <c r="X19" s="7">
        <v>35666</v>
      </c>
      <c r="Y19" s="8">
        <f t="shared" si="7"/>
        <v>0.7608086132451074</v>
      </c>
    </row>
    <row r="20" spans="1:25" x14ac:dyDescent="0.3">
      <c r="A20" s="6" t="s">
        <v>29</v>
      </c>
      <c r="B20" s="6">
        <v>2668</v>
      </c>
      <c r="C20" s="7">
        <v>4771</v>
      </c>
      <c r="D20" s="8">
        <f t="shared" si="0"/>
        <v>0.55921190526095155</v>
      </c>
      <c r="E20" s="6">
        <v>3949</v>
      </c>
      <c r="F20" s="7">
        <v>4771</v>
      </c>
      <c r="G20" s="8">
        <f t="shared" si="1"/>
        <v>0.82770907566547891</v>
      </c>
      <c r="H20" s="7">
        <v>3896</v>
      </c>
      <c r="I20" s="7">
        <v>4771</v>
      </c>
      <c r="J20" s="8">
        <f t="shared" si="2"/>
        <v>0.81660029343953044</v>
      </c>
      <c r="K20" s="7">
        <v>3876</v>
      </c>
      <c r="L20" s="7">
        <v>4771</v>
      </c>
      <c r="M20" s="8">
        <f t="shared" si="3"/>
        <v>0.81240830014671972</v>
      </c>
      <c r="N20" s="7">
        <v>3778</v>
      </c>
      <c r="O20" s="7">
        <v>4771</v>
      </c>
      <c r="P20" s="8">
        <f t="shared" si="4"/>
        <v>0.79186753301194723</v>
      </c>
      <c r="Q20" s="7">
        <v>3829</v>
      </c>
      <c r="R20" s="7">
        <v>4771</v>
      </c>
      <c r="S20" s="8">
        <f t="shared" si="5"/>
        <v>0.80255711590861456</v>
      </c>
      <c r="T20" s="7">
        <v>2977</v>
      </c>
      <c r="U20" s="7">
        <v>4771</v>
      </c>
      <c r="V20" s="8">
        <f t="shared" si="6"/>
        <v>0.62397820163487738</v>
      </c>
      <c r="W20" s="7">
        <v>3177</v>
      </c>
      <c r="X20" s="7">
        <v>4771</v>
      </c>
      <c r="Y20" s="8">
        <f t="shared" si="7"/>
        <v>0.66589813456298474</v>
      </c>
    </row>
    <row r="21" spans="1:25" x14ac:dyDescent="0.3">
      <c r="A21" s="6" t="s">
        <v>30</v>
      </c>
      <c r="B21" s="6">
        <v>430</v>
      </c>
      <c r="C21" s="7">
        <v>665</v>
      </c>
      <c r="D21" s="8">
        <f t="shared" si="0"/>
        <v>0.64661654135338342</v>
      </c>
      <c r="E21" s="6">
        <v>569</v>
      </c>
      <c r="F21" s="7">
        <v>665</v>
      </c>
      <c r="G21" s="8">
        <f t="shared" si="1"/>
        <v>0.85563909774436087</v>
      </c>
      <c r="H21" s="7">
        <v>543</v>
      </c>
      <c r="I21" s="7">
        <v>665</v>
      </c>
      <c r="J21" s="8">
        <f t="shared" si="2"/>
        <v>0.81654135338345868</v>
      </c>
      <c r="K21" s="7">
        <v>555</v>
      </c>
      <c r="L21" s="7">
        <v>665</v>
      </c>
      <c r="M21" s="8">
        <f t="shared" si="3"/>
        <v>0.83458646616541354</v>
      </c>
      <c r="N21" s="7">
        <v>560</v>
      </c>
      <c r="O21" s="7">
        <v>665</v>
      </c>
      <c r="P21" s="8">
        <f t="shared" si="4"/>
        <v>0.84210526315789469</v>
      </c>
      <c r="Q21" s="7">
        <v>561</v>
      </c>
      <c r="R21" s="7">
        <v>665</v>
      </c>
      <c r="S21" s="8">
        <f t="shared" si="5"/>
        <v>0.84360902255639103</v>
      </c>
      <c r="T21" s="7">
        <v>485</v>
      </c>
      <c r="U21" s="7">
        <v>665</v>
      </c>
      <c r="V21" s="8">
        <f t="shared" si="6"/>
        <v>0.72932330827067671</v>
      </c>
      <c r="W21" s="7">
        <v>489</v>
      </c>
      <c r="X21" s="7">
        <v>665</v>
      </c>
      <c r="Y21" s="8">
        <f t="shared" si="7"/>
        <v>0.73533834586466162</v>
      </c>
    </row>
    <row r="22" spans="1:25" x14ac:dyDescent="0.3">
      <c r="A22" s="6" t="s">
        <v>31</v>
      </c>
      <c r="B22" s="6">
        <v>108</v>
      </c>
      <c r="C22" s="7">
        <v>253</v>
      </c>
      <c r="D22" s="8">
        <f t="shared" si="0"/>
        <v>0.4268774703557312</v>
      </c>
      <c r="E22" s="6">
        <v>182</v>
      </c>
      <c r="F22" s="7">
        <v>253</v>
      </c>
      <c r="G22" s="8">
        <f t="shared" si="1"/>
        <v>0.71936758893280628</v>
      </c>
      <c r="H22" s="7">
        <v>170</v>
      </c>
      <c r="I22" s="7">
        <v>253</v>
      </c>
      <c r="J22" s="8">
        <f t="shared" si="2"/>
        <v>0.67193675889328064</v>
      </c>
      <c r="K22" s="7">
        <v>191</v>
      </c>
      <c r="L22" s="7">
        <v>253</v>
      </c>
      <c r="M22" s="8">
        <f t="shared" si="3"/>
        <v>0.75494071146245056</v>
      </c>
      <c r="N22" s="7">
        <v>176</v>
      </c>
      <c r="O22" s="7">
        <v>253</v>
      </c>
      <c r="P22" s="8">
        <f t="shared" si="4"/>
        <v>0.69565217391304346</v>
      </c>
      <c r="Q22" s="7">
        <v>180</v>
      </c>
      <c r="R22" s="7">
        <v>253</v>
      </c>
      <c r="S22" s="8">
        <f t="shared" si="5"/>
        <v>0.71146245059288538</v>
      </c>
      <c r="T22" s="7">
        <v>139</v>
      </c>
      <c r="U22" s="7">
        <v>253</v>
      </c>
      <c r="V22" s="8">
        <f t="shared" si="6"/>
        <v>0.54940711462450598</v>
      </c>
      <c r="W22" s="7">
        <v>132</v>
      </c>
      <c r="X22" s="7">
        <v>253</v>
      </c>
      <c r="Y22" s="8">
        <f t="shared" si="7"/>
        <v>0.52173913043478259</v>
      </c>
    </row>
    <row r="23" spans="1:25" x14ac:dyDescent="0.3">
      <c r="A23" s="6" t="s">
        <v>32</v>
      </c>
      <c r="B23" s="6">
        <v>981</v>
      </c>
      <c r="C23" s="7">
        <v>1543</v>
      </c>
      <c r="D23" s="8">
        <f t="shared" si="0"/>
        <v>0.63577446532728454</v>
      </c>
      <c r="E23" s="6">
        <v>1289</v>
      </c>
      <c r="F23" s="7">
        <v>1543</v>
      </c>
      <c r="G23" s="8">
        <f t="shared" si="1"/>
        <v>0.83538561244329224</v>
      </c>
      <c r="H23" s="7">
        <v>1260</v>
      </c>
      <c r="I23" s="7">
        <v>1543</v>
      </c>
      <c r="J23" s="8">
        <f t="shared" si="2"/>
        <v>0.81659105638366813</v>
      </c>
      <c r="K23" s="7">
        <v>1303</v>
      </c>
      <c r="L23" s="7">
        <v>1543</v>
      </c>
      <c r="M23" s="8">
        <f t="shared" si="3"/>
        <v>0.84445884640311086</v>
      </c>
      <c r="N23" s="7">
        <v>1280</v>
      </c>
      <c r="O23" s="7">
        <v>1543</v>
      </c>
      <c r="P23" s="8">
        <f t="shared" si="4"/>
        <v>0.82955281918340895</v>
      </c>
      <c r="Q23" s="7">
        <v>1302</v>
      </c>
      <c r="R23" s="7">
        <v>1543</v>
      </c>
      <c r="S23" s="8">
        <f t="shared" si="5"/>
        <v>0.84381075826312379</v>
      </c>
      <c r="T23" s="7">
        <v>1103</v>
      </c>
      <c r="U23" s="7">
        <v>1543</v>
      </c>
      <c r="V23" s="8">
        <f t="shared" si="6"/>
        <v>0.71484121840570314</v>
      </c>
      <c r="W23" s="7">
        <v>1061</v>
      </c>
      <c r="X23" s="7">
        <v>1543</v>
      </c>
      <c r="Y23" s="8">
        <f t="shared" si="7"/>
        <v>0.68762151652624759</v>
      </c>
    </row>
    <row r="24" spans="1:25" x14ac:dyDescent="0.3">
      <c r="A24" s="6" t="s">
        <v>33</v>
      </c>
      <c r="B24" s="6">
        <v>136</v>
      </c>
      <c r="C24" s="7">
        <v>208</v>
      </c>
      <c r="D24" s="8">
        <f t="shared" si="0"/>
        <v>0.65384615384615385</v>
      </c>
      <c r="E24" s="6">
        <v>174</v>
      </c>
      <c r="F24" s="7">
        <v>208</v>
      </c>
      <c r="G24" s="8">
        <f t="shared" si="1"/>
        <v>0.83653846153846156</v>
      </c>
      <c r="H24" s="7">
        <v>172</v>
      </c>
      <c r="I24" s="7">
        <v>208</v>
      </c>
      <c r="J24" s="8">
        <f t="shared" si="2"/>
        <v>0.82692307692307687</v>
      </c>
      <c r="K24" s="7">
        <v>172</v>
      </c>
      <c r="L24" s="7">
        <v>208</v>
      </c>
      <c r="M24" s="8">
        <f t="shared" si="3"/>
        <v>0.82692307692307687</v>
      </c>
      <c r="N24" s="7">
        <v>173</v>
      </c>
      <c r="O24" s="7">
        <v>208</v>
      </c>
      <c r="P24" s="8">
        <f t="shared" si="4"/>
        <v>0.83173076923076927</v>
      </c>
      <c r="Q24" s="7">
        <v>172</v>
      </c>
      <c r="R24" s="7">
        <v>208</v>
      </c>
      <c r="S24" s="8">
        <f t="shared" si="5"/>
        <v>0.82692307692307687</v>
      </c>
      <c r="T24" s="7">
        <v>149</v>
      </c>
      <c r="U24" s="7">
        <v>208</v>
      </c>
      <c r="V24" s="8">
        <f t="shared" si="6"/>
        <v>0.71634615384615385</v>
      </c>
      <c r="W24" s="7">
        <v>147</v>
      </c>
      <c r="X24" s="7">
        <v>208</v>
      </c>
      <c r="Y24" s="8">
        <f t="shared" si="7"/>
        <v>0.70673076923076927</v>
      </c>
    </row>
    <row r="25" spans="1:25" x14ac:dyDescent="0.3">
      <c r="A25" s="6" t="s">
        <v>34</v>
      </c>
      <c r="B25" s="6">
        <v>588</v>
      </c>
      <c r="C25" s="7">
        <v>970</v>
      </c>
      <c r="D25" s="8">
        <f t="shared" si="0"/>
        <v>0.60618556701030923</v>
      </c>
      <c r="E25" s="6">
        <v>825</v>
      </c>
      <c r="F25" s="7">
        <v>970</v>
      </c>
      <c r="G25" s="8">
        <f t="shared" si="1"/>
        <v>0.85051546391752575</v>
      </c>
      <c r="H25" s="7">
        <v>810</v>
      </c>
      <c r="I25" s="7">
        <v>970</v>
      </c>
      <c r="J25" s="8">
        <f t="shared" si="2"/>
        <v>0.83505154639175261</v>
      </c>
      <c r="K25" s="7">
        <v>830</v>
      </c>
      <c r="L25" s="7">
        <v>970</v>
      </c>
      <c r="M25" s="8">
        <f t="shared" si="3"/>
        <v>0.85567010309278346</v>
      </c>
      <c r="N25" s="7">
        <v>801</v>
      </c>
      <c r="O25" s="7">
        <v>970</v>
      </c>
      <c r="P25" s="8">
        <f t="shared" si="4"/>
        <v>0.82577319587628861</v>
      </c>
      <c r="Q25" s="7">
        <v>807</v>
      </c>
      <c r="R25" s="7">
        <v>970</v>
      </c>
      <c r="S25" s="8">
        <f t="shared" si="5"/>
        <v>0.83195876288659798</v>
      </c>
      <c r="T25" s="7">
        <v>685</v>
      </c>
      <c r="U25" s="7">
        <v>970</v>
      </c>
      <c r="V25" s="8">
        <f t="shared" si="6"/>
        <v>0.70618556701030932</v>
      </c>
      <c r="W25" s="7">
        <v>677</v>
      </c>
      <c r="X25" s="7">
        <v>970</v>
      </c>
      <c r="Y25" s="8">
        <f t="shared" si="7"/>
        <v>0.69793814432989687</v>
      </c>
    </row>
    <row r="26" spans="1:25" x14ac:dyDescent="0.3">
      <c r="A26" s="6" t="s">
        <v>35</v>
      </c>
      <c r="B26" s="6">
        <v>433</v>
      </c>
      <c r="C26" s="7">
        <v>757</v>
      </c>
      <c r="D26" s="8">
        <f t="shared" si="0"/>
        <v>0.57199471598414797</v>
      </c>
      <c r="E26" s="6">
        <v>614</v>
      </c>
      <c r="F26" s="7">
        <v>757</v>
      </c>
      <c r="G26" s="8">
        <f t="shared" si="1"/>
        <v>0.81109643328929992</v>
      </c>
      <c r="H26" s="7">
        <v>593</v>
      </c>
      <c r="I26" s="7">
        <v>757</v>
      </c>
      <c r="J26" s="8">
        <f t="shared" si="2"/>
        <v>0.78335535006605017</v>
      </c>
      <c r="K26" s="7">
        <v>634</v>
      </c>
      <c r="L26" s="7">
        <v>757</v>
      </c>
      <c r="M26" s="8">
        <f t="shared" si="3"/>
        <v>0.83751651254953763</v>
      </c>
      <c r="N26" s="7">
        <v>615</v>
      </c>
      <c r="O26" s="7">
        <v>757</v>
      </c>
      <c r="P26" s="8">
        <f t="shared" si="4"/>
        <v>0.81241743725231175</v>
      </c>
      <c r="Q26" s="7">
        <v>628</v>
      </c>
      <c r="R26" s="7">
        <v>757</v>
      </c>
      <c r="S26" s="8">
        <f t="shared" si="5"/>
        <v>0.82959048877146635</v>
      </c>
      <c r="T26" s="7">
        <v>519</v>
      </c>
      <c r="U26" s="7">
        <v>757</v>
      </c>
      <c r="V26" s="8">
        <f t="shared" si="6"/>
        <v>0.68560105680317041</v>
      </c>
      <c r="W26" s="7">
        <v>496</v>
      </c>
      <c r="X26" s="7">
        <v>757</v>
      </c>
      <c r="Y26" s="8">
        <f t="shared" si="7"/>
        <v>0.65521796565389701</v>
      </c>
    </row>
    <row r="27" spans="1:25" x14ac:dyDescent="0.3">
      <c r="A27" s="6" t="s">
        <v>36</v>
      </c>
      <c r="B27" s="6">
        <v>125</v>
      </c>
      <c r="C27" s="7">
        <v>242</v>
      </c>
      <c r="D27" s="8">
        <f t="shared" si="0"/>
        <v>0.51652892561983466</v>
      </c>
      <c r="E27" s="6">
        <v>185</v>
      </c>
      <c r="F27" s="7">
        <v>242</v>
      </c>
      <c r="G27" s="8">
        <f t="shared" si="1"/>
        <v>0.76446280991735538</v>
      </c>
      <c r="H27" s="7">
        <v>188</v>
      </c>
      <c r="I27" s="7">
        <v>242</v>
      </c>
      <c r="J27" s="8">
        <f t="shared" si="2"/>
        <v>0.77685950413223137</v>
      </c>
      <c r="K27" s="7">
        <v>200</v>
      </c>
      <c r="L27" s="7">
        <v>242</v>
      </c>
      <c r="M27" s="8">
        <f t="shared" si="3"/>
        <v>0.82644628099173556</v>
      </c>
      <c r="N27" s="7">
        <v>184</v>
      </c>
      <c r="O27" s="7">
        <v>242</v>
      </c>
      <c r="P27" s="8">
        <f t="shared" si="4"/>
        <v>0.76033057851239672</v>
      </c>
      <c r="Q27" s="7">
        <v>190</v>
      </c>
      <c r="R27" s="7">
        <v>242</v>
      </c>
      <c r="S27" s="8">
        <f t="shared" si="5"/>
        <v>0.78512396694214881</v>
      </c>
      <c r="T27" s="7">
        <v>153</v>
      </c>
      <c r="U27" s="7">
        <v>242</v>
      </c>
      <c r="V27" s="8">
        <f t="shared" si="6"/>
        <v>0.63223140495867769</v>
      </c>
      <c r="W27" s="7">
        <v>146</v>
      </c>
      <c r="X27" s="7">
        <v>242</v>
      </c>
      <c r="Y27" s="8">
        <f t="shared" si="7"/>
        <v>0.60330578512396693</v>
      </c>
    </row>
    <row r="28" spans="1:25" x14ac:dyDescent="0.3">
      <c r="A28" s="6" t="s">
        <v>37</v>
      </c>
      <c r="B28" s="6">
        <v>85</v>
      </c>
      <c r="C28" s="7">
        <v>219</v>
      </c>
      <c r="D28" s="8">
        <f t="shared" si="0"/>
        <v>0.38812785388127852</v>
      </c>
      <c r="E28" s="6">
        <v>157</v>
      </c>
      <c r="F28" s="7">
        <v>219</v>
      </c>
      <c r="G28" s="8">
        <f t="shared" si="1"/>
        <v>0.71689497716894979</v>
      </c>
      <c r="H28" s="7">
        <v>142</v>
      </c>
      <c r="I28" s="7">
        <v>219</v>
      </c>
      <c r="J28" s="8">
        <f t="shared" si="2"/>
        <v>0.64840182648401823</v>
      </c>
      <c r="K28" s="7">
        <v>160</v>
      </c>
      <c r="L28" s="7">
        <v>219</v>
      </c>
      <c r="M28" s="8">
        <f t="shared" si="3"/>
        <v>0.73059360730593603</v>
      </c>
      <c r="N28" s="7">
        <v>155</v>
      </c>
      <c r="O28" s="7">
        <v>219</v>
      </c>
      <c r="P28" s="8">
        <f t="shared" si="4"/>
        <v>0.70776255707762559</v>
      </c>
      <c r="Q28" s="7">
        <v>165</v>
      </c>
      <c r="R28" s="7">
        <v>219</v>
      </c>
      <c r="S28" s="8">
        <f t="shared" si="5"/>
        <v>0.75342465753424659</v>
      </c>
      <c r="T28" s="7">
        <v>120</v>
      </c>
      <c r="U28" s="7">
        <v>219</v>
      </c>
      <c r="V28" s="8">
        <f t="shared" si="6"/>
        <v>0.54794520547945202</v>
      </c>
      <c r="W28" s="7">
        <v>106</v>
      </c>
      <c r="X28" s="7">
        <v>219</v>
      </c>
      <c r="Y28" s="8">
        <f t="shared" si="7"/>
        <v>0.48401826484018262</v>
      </c>
    </row>
    <row r="29" spans="1:25" x14ac:dyDescent="0.3">
      <c r="A29" s="6" t="s">
        <v>38</v>
      </c>
      <c r="B29" s="6">
        <v>10315</v>
      </c>
      <c r="C29" s="7">
        <v>17730</v>
      </c>
      <c r="D29" s="8">
        <f t="shared" si="0"/>
        <v>0.58178228990411729</v>
      </c>
      <c r="E29" s="6">
        <v>14927</v>
      </c>
      <c r="F29" s="7">
        <v>17730</v>
      </c>
      <c r="G29" s="8">
        <f t="shared" si="1"/>
        <v>0.84190637337845464</v>
      </c>
      <c r="H29" s="7">
        <v>14686</v>
      </c>
      <c r="I29" s="7">
        <v>17730</v>
      </c>
      <c r="J29" s="8">
        <f t="shared" si="2"/>
        <v>0.82831359278059791</v>
      </c>
      <c r="K29" s="7">
        <v>14935</v>
      </c>
      <c r="L29" s="7">
        <v>17730</v>
      </c>
      <c r="M29" s="8">
        <f t="shared" si="3"/>
        <v>0.8423575860124084</v>
      </c>
      <c r="N29" s="7">
        <v>14725</v>
      </c>
      <c r="O29" s="7">
        <v>17730</v>
      </c>
      <c r="P29" s="8">
        <f t="shared" si="4"/>
        <v>0.83051325437112244</v>
      </c>
      <c r="Q29" s="7">
        <v>14679</v>
      </c>
      <c r="R29" s="7">
        <v>17730</v>
      </c>
      <c r="S29" s="8">
        <f t="shared" si="5"/>
        <v>0.82791878172588829</v>
      </c>
      <c r="T29" s="7">
        <v>12054</v>
      </c>
      <c r="U29" s="7">
        <v>17730</v>
      </c>
      <c r="V29" s="8">
        <f t="shared" si="6"/>
        <v>0.67986463620981386</v>
      </c>
      <c r="W29" s="7">
        <v>11790</v>
      </c>
      <c r="X29" s="7">
        <v>17730</v>
      </c>
      <c r="Y29" s="8">
        <f t="shared" si="7"/>
        <v>0.6649746192893401</v>
      </c>
    </row>
    <row r="30" spans="1:25" x14ac:dyDescent="0.3">
      <c r="A30" s="6" t="s">
        <v>39</v>
      </c>
      <c r="B30" s="6">
        <v>81</v>
      </c>
      <c r="C30" s="7">
        <v>173</v>
      </c>
      <c r="D30" s="8">
        <f t="shared" si="0"/>
        <v>0.46820809248554912</v>
      </c>
      <c r="E30" s="6">
        <v>132</v>
      </c>
      <c r="F30" s="7">
        <v>173</v>
      </c>
      <c r="G30" s="8">
        <f t="shared" si="1"/>
        <v>0.76300578034682076</v>
      </c>
      <c r="H30" s="7">
        <v>126</v>
      </c>
      <c r="I30" s="7">
        <v>173</v>
      </c>
      <c r="J30" s="8">
        <f t="shared" si="2"/>
        <v>0.72832369942196529</v>
      </c>
      <c r="K30" s="7">
        <v>129</v>
      </c>
      <c r="L30" s="7">
        <v>173</v>
      </c>
      <c r="M30" s="8">
        <f t="shared" si="3"/>
        <v>0.74566473988439308</v>
      </c>
      <c r="N30" s="7">
        <v>129</v>
      </c>
      <c r="O30" s="7">
        <v>173</v>
      </c>
      <c r="P30" s="8">
        <f t="shared" si="4"/>
        <v>0.74566473988439308</v>
      </c>
      <c r="Q30" s="7">
        <v>131</v>
      </c>
      <c r="R30" s="7">
        <v>173</v>
      </c>
      <c r="S30" s="8">
        <f t="shared" si="5"/>
        <v>0.75722543352601157</v>
      </c>
      <c r="T30" s="7">
        <v>105</v>
      </c>
      <c r="U30" s="7">
        <v>173</v>
      </c>
      <c r="V30" s="8">
        <f t="shared" si="6"/>
        <v>0.60693641618497107</v>
      </c>
      <c r="W30" s="7">
        <v>103</v>
      </c>
      <c r="X30" s="7">
        <v>173</v>
      </c>
      <c r="Y30" s="8">
        <f t="shared" si="7"/>
        <v>0.59537572254335258</v>
      </c>
    </row>
    <row r="31" spans="1:25" x14ac:dyDescent="0.3">
      <c r="A31" s="6" t="s">
        <v>40</v>
      </c>
      <c r="B31" s="6">
        <v>1332</v>
      </c>
      <c r="C31" s="7">
        <v>2171</v>
      </c>
      <c r="D31" s="8">
        <f t="shared" si="0"/>
        <v>0.61354214647627825</v>
      </c>
      <c r="E31" s="6">
        <v>1847</v>
      </c>
      <c r="F31" s="7">
        <v>2171</v>
      </c>
      <c r="G31" s="8">
        <f t="shared" si="1"/>
        <v>0.85076001842468907</v>
      </c>
      <c r="H31" s="7">
        <v>1794</v>
      </c>
      <c r="I31" s="7">
        <v>2171</v>
      </c>
      <c r="J31" s="8">
        <f t="shared" si="2"/>
        <v>0.82634730538922152</v>
      </c>
      <c r="K31" s="7">
        <v>1783</v>
      </c>
      <c r="L31" s="7">
        <v>2171</v>
      </c>
      <c r="M31" s="8">
        <f t="shared" si="3"/>
        <v>0.82128051589129436</v>
      </c>
      <c r="N31" s="7">
        <v>1828</v>
      </c>
      <c r="O31" s="7">
        <v>2171</v>
      </c>
      <c r="P31" s="8">
        <f t="shared" si="4"/>
        <v>0.84200829111008757</v>
      </c>
      <c r="Q31" s="7">
        <v>1793</v>
      </c>
      <c r="R31" s="7">
        <v>2171</v>
      </c>
      <c r="S31" s="8">
        <f t="shared" si="5"/>
        <v>0.82588668816213728</v>
      </c>
      <c r="T31" s="7">
        <v>1554</v>
      </c>
      <c r="U31" s="7">
        <v>2171</v>
      </c>
      <c r="V31" s="8">
        <f t="shared" si="6"/>
        <v>0.71579917088899125</v>
      </c>
      <c r="W31" s="7">
        <v>1522</v>
      </c>
      <c r="X31" s="7">
        <v>2171</v>
      </c>
      <c r="Y31" s="8">
        <f t="shared" si="7"/>
        <v>0.7010594196222939</v>
      </c>
    </row>
    <row r="32" spans="1:25" x14ac:dyDescent="0.3">
      <c r="A32" s="6" t="s">
        <v>41</v>
      </c>
      <c r="B32" s="6">
        <v>49</v>
      </c>
      <c r="C32" s="7">
        <v>113</v>
      </c>
      <c r="D32" s="8">
        <f t="shared" si="0"/>
        <v>0.4336283185840708</v>
      </c>
      <c r="E32" s="6">
        <v>76</v>
      </c>
      <c r="F32" s="7">
        <v>113</v>
      </c>
      <c r="G32" s="8">
        <f t="shared" si="1"/>
        <v>0.67256637168141598</v>
      </c>
      <c r="H32" s="7">
        <v>73</v>
      </c>
      <c r="I32" s="7">
        <v>113</v>
      </c>
      <c r="J32" s="8">
        <f t="shared" si="2"/>
        <v>0.64601769911504425</v>
      </c>
      <c r="K32" s="7">
        <v>86</v>
      </c>
      <c r="L32" s="7">
        <v>113</v>
      </c>
      <c r="M32" s="8">
        <f t="shared" si="3"/>
        <v>0.76106194690265483</v>
      </c>
      <c r="N32" s="7">
        <v>76</v>
      </c>
      <c r="O32" s="7">
        <v>113</v>
      </c>
      <c r="P32" s="8">
        <f t="shared" si="4"/>
        <v>0.67256637168141598</v>
      </c>
      <c r="Q32" s="7">
        <v>83</v>
      </c>
      <c r="R32" s="7">
        <v>113</v>
      </c>
      <c r="S32" s="8">
        <f t="shared" si="5"/>
        <v>0.73451327433628322</v>
      </c>
      <c r="T32" s="7">
        <v>63</v>
      </c>
      <c r="U32" s="7">
        <v>113</v>
      </c>
      <c r="V32" s="8">
        <f t="shared" si="6"/>
        <v>0.55752212389380529</v>
      </c>
      <c r="W32" s="7">
        <v>55</v>
      </c>
      <c r="X32" s="7">
        <v>113</v>
      </c>
      <c r="Y32" s="8">
        <f t="shared" si="7"/>
        <v>0.48672566371681414</v>
      </c>
    </row>
    <row r="33" spans="1:25" x14ac:dyDescent="0.3">
      <c r="A33" s="6" t="s">
        <v>42</v>
      </c>
      <c r="B33" s="6">
        <v>10006</v>
      </c>
      <c r="C33" s="7">
        <v>14873</v>
      </c>
      <c r="D33" s="8">
        <f t="shared" si="0"/>
        <v>0.67276272439991935</v>
      </c>
      <c r="E33" s="6">
        <v>12605</v>
      </c>
      <c r="F33" s="7">
        <v>14873</v>
      </c>
      <c r="G33" s="8">
        <f t="shared" si="1"/>
        <v>0.84750890876084184</v>
      </c>
      <c r="H33" s="7">
        <v>12380</v>
      </c>
      <c r="I33" s="7">
        <v>14873</v>
      </c>
      <c r="J33" s="8">
        <f t="shared" si="2"/>
        <v>0.83238082431251259</v>
      </c>
      <c r="K33" s="7">
        <v>12518</v>
      </c>
      <c r="L33" s="7">
        <v>14873</v>
      </c>
      <c r="M33" s="8">
        <f t="shared" si="3"/>
        <v>0.84165938277415453</v>
      </c>
      <c r="N33" s="7">
        <v>12745</v>
      </c>
      <c r="O33" s="7">
        <v>14873</v>
      </c>
      <c r="P33" s="8">
        <f t="shared" si="4"/>
        <v>0.85692193908424663</v>
      </c>
      <c r="Q33" s="7">
        <v>12708</v>
      </c>
      <c r="R33" s="7">
        <v>14873</v>
      </c>
      <c r="S33" s="8">
        <f t="shared" si="5"/>
        <v>0.85443420964163252</v>
      </c>
      <c r="T33" s="7">
        <v>11504</v>
      </c>
      <c r="U33" s="7">
        <v>14873</v>
      </c>
      <c r="V33" s="8">
        <f t="shared" si="6"/>
        <v>0.77348214886035094</v>
      </c>
      <c r="W33" s="7">
        <v>11016</v>
      </c>
      <c r="X33" s="7">
        <v>14873</v>
      </c>
      <c r="Y33" s="8">
        <f t="shared" si="7"/>
        <v>0.74067101459019702</v>
      </c>
    </row>
    <row r="34" spans="1:25" x14ac:dyDescent="0.3">
      <c r="A34" s="6" t="s">
        <v>43</v>
      </c>
      <c r="B34" s="6">
        <v>5211</v>
      </c>
      <c r="C34" s="7">
        <v>8985</v>
      </c>
      <c r="D34" s="8">
        <f t="shared" si="0"/>
        <v>0.57996661101836389</v>
      </c>
      <c r="E34" s="6">
        <v>7156</v>
      </c>
      <c r="F34" s="7">
        <v>8985</v>
      </c>
      <c r="G34" s="8">
        <f t="shared" si="1"/>
        <v>0.79643850862548693</v>
      </c>
      <c r="H34" s="7">
        <v>7006</v>
      </c>
      <c r="I34" s="7">
        <v>8985</v>
      </c>
      <c r="J34" s="8">
        <f t="shared" si="2"/>
        <v>0.77974401780745684</v>
      </c>
      <c r="K34" s="7">
        <v>7190</v>
      </c>
      <c r="L34" s="7">
        <v>8985</v>
      </c>
      <c r="M34" s="8">
        <f t="shared" si="3"/>
        <v>0.80022259321090705</v>
      </c>
      <c r="N34" s="7">
        <v>7128</v>
      </c>
      <c r="O34" s="7">
        <v>8985</v>
      </c>
      <c r="P34" s="8">
        <f t="shared" si="4"/>
        <v>0.79332220367278794</v>
      </c>
      <c r="Q34" s="7">
        <v>7107</v>
      </c>
      <c r="R34" s="7">
        <v>8985</v>
      </c>
      <c r="S34" s="8">
        <f t="shared" si="5"/>
        <v>0.79098497495826381</v>
      </c>
      <c r="T34" s="7">
        <v>6130</v>
      </c>
      <c r="U34" s="7">
        <v>8985</v>
      </c>
      <c r="V34" s="8">
        <f t="shared" si="6"/>
        <v>0.68224819143016135</v>
      </c>
      <c r="W34" s="7">
        <v>5937</v>
      </c>
      <c r="X34" s="7">
        <v>8985</v>
      </c>
      <c r="Y34" s="8">
        <f t="shared" si="7"/>
        <v>0.66076794657762938</v>
      </c>
    </row>
    <row r="35" spans="1:25" x14ac:dyDescent="0.3">
      <c r="A35" s="6" t="s">
        <v>44</v>
      </c>
      <c r="B35" s="6">
        <v>305</v>
      </c>
      <c r="C35" s="7">
        <v>696</v>
      </c>
      <c r="D35" s="8">
        <f t="shared" si="0"/>
        <v>0.43821839080459768</v>
      </c>
      <c r="E35" s="6">
        <v>495</v>
      </c>
      <c r="F35" s="7">
        <v>696</v>
      </c>
      <c r="G35" s="8">
        <f t="shared" si="1"/>
        <v>0.71120689655172409</v>
      </c>
      <c r="H35" s="7">
        <v>475</v>
      </c>
      <c r="I35" s="7">
        <v>696</v>
      </c>
      <c r="J35" s="8">
        <f t="shared" si="2"/>
        <v>0.68247126436781613</v>
      </c>
      <c r="K35" s="7">
        <v>497</v>
      </c>
      <c r="L35" s="7">
        <v>696</v>
      </c>
      <c r="M35" s="8">
        <f t="shared" si="3"/>
        <v>0.71408045977011492</v>
      </c>
      <c r="N35" s="7">
        <v>462</v>
      </c>
      <c r="O35" s="7">
        <v>696</v>
      </c>
      <c r="P35" s="8">
        <f t="shared" si="4"/>
        <v>0.66379310344827591</v>
      </c>
      <c r="Q35" s="7">
        <v>489</v>
      </c>
      <c r="R35" s="7">
        <v>696</v>
      </c>
      <c r="S35" s="8">
        <f t="shared" si="5"/>
        <v>0.70258620689655171</v>
      </c>
      <c r="T35" s="7">
        <v>400</v>
      </c>
      <c r="U35" s="7">
        <v>696</v>
      </c>
      <c r="V35" s="8">
        <f t="shared" si="6"/>
        <v>0.57471264367816088</v>
      </c>
      <c r="W35" s="7">
        <v>350</v>
      </c>
      <c r="X35" s="7">
        <v>696</v>
      </c>
      <c r="Y35" s="8">
        <f t="shared" si="7"/>
        <v>0.50287356321839083</v>
      </c>
    </row>
    <row r="36" spans="1:25" x14ac:dyDescent="0.3">
      <c r="A36" s="6" t="s">
        <v>45</v>
      </c>
      <c r="B36" s="6">
        <v>3025</v>
      </c>
      <c r="C36" s="7">
        <v>5082</v>
      </c>
      <c r="D36" s="8">
        <f t="shared" si="0"/>
        <v>0.59523809523809523</v>
      </c>
      <c r="E36" s="6">
        <v>4269</v>
      </c>
      <c r="F36" s="7">
        <v>5082</v>
      </c>
      <c r="G36" s="8">
        <f t="shared" si="1"/>
        <v>0.84002361275088544</v>
      </c>
      <c r="H36" s="7">
        <v>4170</v>
      </c>
      <c r="I36" s="7">
        <v>5082</v>
      </c>
      <c r="J36" s="8">
        <f t="shared" si="2"/>
        <v>0.82054309327036601</v>
      </c>
      <c r="K36" s="7">
        <v>4228</v>
      </c>
      <c r="L36" s="7">
        <v>5082</v>
      </c>
      <c r="M36" s="8">
        <f t="shared" si="3"/>
        <v>0.83195592286501374</v>
      </c>
      <c r="N36" s="7">
        <v>4174</v>
      </c>
      <c r="O36" s="7">
        <v>5082</v>
      </c>
      <c r="P36" s="8">
        <f t="shared" si="4"/>
        <v>0.82133018496654864</v>
      </c>
      <c r="Q36" s="7">
        <v>4173</v>
      </c>
      <c r="R36" s="7">
        <v>5082</v>
      </c>
      <c r="S36" s="8">
        <f t="shared" si="5"/>
        <v>0.8211334120425029</v>
      </c>
      <c r="T36" s="7">
        <v>3527</v>
      </c>
      <c r="U36" s="7">
        <v>5082</v>
      </c>
      <c r="V36" s="8">
        <f t="shared" si="6"/>
        <v>0.69401810310901224</v>
      </c>
      <c r="W36" s="7">
        <v>3460</v>
      </c>
      <c r="X36" s="7">
        <v>5082</v>
      </c>
      <c r="Y36" s="8">
        <f t="shared" si="7"/>
        <v>0.68083431719795351</v>
      </c>
    </row>
    <row r="37" spans="1:25" x14ac:dyDescent="0.3">
      <c r="A37" s="6" t="s">
        <v>46</v>
      </c>
      <c r="B37" s="6">
        <v>26</v>
      </c>
      <c r="C37" s="7">
        <v>49</v>
      </c>
      <c r="D37" s="8">
        <f t="shared" si="0"/>
        <v>0.53061224489795922</v>
      </c>
      <c r="E37" s="6">
        <v>38</v>
      </c>
      <c r="F37" s="7">
        <v>49</v>
      </c>
      <c r="G37" s="8">
        <f t="shared" si="1"/>
        <v>0.77551020408163263</v>
      </c>
      <c r="H37" s="7">
        <v>37</v>
      </c>
      <c r="I37" s="7">
        <v>49</v>
      </c>
      <c r="J37" s="8">
        <f t="shared" si="2"/>
        <v>0.75510204081632648</v>
      </c>
      <c r="K37" s="7">
        <v>34</v>
      </c>
      <c r="L37" s="7">
        <v>49</v>
      </c>
      <c r="M37" s="8">
        <f t="shared" si="3"/>
        <v>0.69387755102040816</v>
      </c>
      <c r="N37" s="7">
        <v>33</v>
      </c>
      <c r="O37" s="7">
        <v>49</v>
      </c>
      <c r="P37" s="8">
        <f t="shared" si="4"/>
        <v>0.67346938775510201</v>
      </c>
      <c r="Q37" s="7">
        <v>35</v>
      </c>
      <c r="R37" s="7">
        <v>49</v>
      </c>
      <c r="S37" s="8">
        <f t="shared" si="5"/>
        <v>0.7142857142857143</v>
      </c>
      <c r="T37" s="7">
        <v>30</v>
      </c>
      <c r="U37" s="7">
        <v>49</v>
      </c>
      <c r="V37" s="8">
        <f t="shared" si="6"/>
        <v>0.61224489795918369</v>
      </c>
      <c r="W37" s="7">
        <v>27</v>
      </c>
      <c r="X37" s="7">
        <v>49</v>
      </c>
      <c r="Y37" s="8">
        <f t="shared" si="7"/>
        <v>0.55102040816326525</v>
      </c>
    </row>
    <row r="38" spans="1:25" x14ac:dyDescent="0.3">
      <c r="A38" s="6" t="s">
        <v>47</v>
      </c>
      <c r="B38" s="6">
        <v>657</v>
      </c>
      <c r="C38" s="7">
        <v>1022</v>
      </c>
      <c r="D38" s="8">
        <f t="shared" si="0"/>
        <v>0.6428571428571429</v>
      </c>
      <c r="E38" s="6">
        <v>866</v>
      </c>
      <c r="F38" s="7">
        <v>1022</v>
      </c>
      <c r="G38" s="8">
        <f t="shared" si="1"/>
        <v>0.84735812133072408</v>
      </c>
      <c r="H38" s="7">
        <v>857</v>
      </c>
      <c r="I38" s="7">
        <v>1022</v>
      </c>
      <c r="J38" s="8">
        <f t="shared" si="2"/>
        <v>0.83855185909980434</v>
      </c>
      <c r="K38" s="7">
        <v>868</v>
      </c>
      <c r="L38" s="7">
        <v>1022</v>
      </c>
      <c r="M38" s="8">
        <f t="shared" si="3"/>
        <v>0.84931506849315064</v>
      </c>
      <c r="N38" s="7">
        <v>844</v>
      </c>
      <c r="O38" s="7">
        <v>1022</v>
      </c>
      <c r="P38" s="8">
        <f t="shared" si="4"/>
        <v>0.82583170254403127</v>
      </c>
      <c r="Q38" s="7">
        <v>848</v>
      </c>
      <c r="R38" s="7">
        <v>1022</v>
      </c>
      <c r="S38" s="8">
        <f t="shared" si="5"/>
        <v>0.82974559686888449</v>
      </c>
      <c r="T38" s="7">
        <v>763</v>
      </c>
      <c r="U38" s="7">
        <v>1022</v>
      </c>
      <c r="V38" s="8">
        <f t="shared" si="6"/>
        <v>0.74657534246575341</v>
      </c>
      <c r="W38" s="7">
        <v>720</v>
      </c>
      <c r="X38" s="7">
        <v>1022</v>
      </c>
      <c r="Y38" s="8">
        <f t="shared" si="7"/>
        <v>0.70450097847358117</v>
      </c>
    </row>
    <row r="39" spans="1:25" x14ac:dyDescent="0.3">
      <c r="A39" s="6" t="s">
        <v>48</v>
      </c>
      <c r="B39" s="6">
        <v>2120</v>
      </c>
      <c r="C39" s="7">
        <v>3472</v>
      </c>
      <c r="D39" s="8">
        <f t="shared" si="0"/>
        <v>0.61059907834101379</v>
      </c>
      <c r="E39" s="6">
        <v>2894</v>
      </c>
      <c r="F39" s="7">
        <v>3472</v>
      </c>
      <c r="G39" s="8">
        <f t="shared" si="1"/>
        <v>0.83352534562211977</v>
      </c>
      <c r="H39" s="7">
        <v>2766</v>
      </c>
      <c r="I39" s="7">
        <v>3472</v>
      </c>
      <c r="J39" s="8">
        <f t="shared" si="2"/>
        <v>0.79665898617511521</v>
      </c>
      <c r="K39" s="7">
        <v>2773</v>
      </c>
      <c r="L39" s="7">
        <v>3472</v>
      </c>
      <c r="M39" s="8">
        <f t="shared" si="3"/>
        <v>0.79867511520737322</v>
      </c>
      <c r="N39" s="7">
        <v>2954</v>
      </c>
      <c r="O39" s="7">
        <v>3472</v>
      </c>
      <c r="P39" s="8">
        <f t="shared" si="4"/>
        <v>0.85080645161290325</v>
      </c>
      <c r="Q39" s="7">
        <v>2903</v>
      </c>
      <c r="R39" s="7">
        <v>3472</v>
      </c>
      <c r="S39" s="8">
        <f t="shared" si="5"/>
        <v>0.83611751152073732</v>
      </c>
      <c r="T39" s="7">
        <v>2554</v>
      </c>
      <c r="U39" s="7">
        <v>3472</v>
      </c>
      <c r="V39" s="8">
        <f t="shared" si="6"/>
        <v>0.73559907834101379</v>
      </c>
      <c r="W39" s="7">
        <v>2498</v>
      </c>
      <c r="X39" s="7">
        <v>3472</v>
      </c>
      <c r="Y39" s="8">
        <f t="shared" si="7"/>
        <v>0.71947004608294929</v>
      </c>
    </row>
    <row r="40" spans="1:25" x14ac:dyDescent="0.3">
      <c r="A40" s="6" t="s">
        <v>49</v>
      </c>
      <c r="B40" s="6">
        <v>427</v>
      </c>
      <c r="C40" s="7">
        <v>669</v>
      </c>
      <c r="D40" s="8">
        <f t="shared" si="0"/>
        <v>0.63826606875934233</v>
      </c>
      <c r="E40" s="6">
        <v>562</v>
      </c>
      <c r="F40" s="7">
        <v>669</v>
      </c>
      <c r="G40" s="8">
        <f t="shared" si="1"/>
        <v>0.84005979073243642</v>
      </c>
      <c r="H40" s="7">
        <v>558</v>
      </c>
      <c r="I40" s="7">
        <v>669</v>
      </c>
      <c r="J40" s="8">
        <f t="shared" si="2"/>
        <v>0.8340807174887892</v>
      </c>
      <c r="K40" s="7">
        <v>589</v>
      </c>
      <c r="L40" s="7">
        <v>669</v>
      </c>
      <c r="M40" s="8">
        <f t="shared" si="3"/>
        <v>0.88041853512705526</v>
      </c>
      <c r="N40" s="7">
        <v>582</v>
      </c>
      <c r="O40" s="7">
        <v>669</v>
      </c>
      <c r="P40" s="8">
        <f t="shared" si="4"/>
        <v>0.8699551569506726</v>
      </c>
      <c r="Q40" s="7">
        <v>563</v>
      </c>
      <c r="R40" s="7">
        <v>669</v>
      </c>
      <c r="S40" s="8">
        <f t="shared" si="5"/>
        <v>0.8415545590433483</v>
      </c>
      <c r="T40" s="7">
        <v>484</v>
      </c>
      <c r="U40" s="7">
        <v>669</v>
      </c>
      <c r="V40" s="8">
        <f t="shared" si="6"/>
        <v>0.72346786248131545</v>
      </c>
      <c r="W40" s="7">
        <v>491</v>
      </c>
      <c r="X40" s="7">
        <v>669</v>
      </c>
      <c r="Y40" s="8">
        <f t="shared" si="7"/>
        <v>0.7339312406576981</v>
      </c>
    </row>
    <row r="41" spans="1:25" x14ac:dyDescent="0.3">
      <c r="A41" s="6" t="s">
        <v>50</v>
      </c>
      <c r="B41" s="6">
        <v>4227</v>
      </c>
      <c r="C41" s="7">
        <v>5937</v>
      </c>
      <c r="D41" s="8">
        <f t="shared" si="0"/>
        <v>0.71197574532592223</v>
      </c>
      <c r="E41" s="6">
        <v>5399</v>
      </c>
      <c r="F41" s="7">
        <v>5937</v>
      </c>
      <c r="G41" s="8">
        <f t="shared" si="1"/>
        <v>0.90938184268148892</v>
      </c>
      <c r="H41" s="7">
        <v>5373</v>
      </c>
      <c r="I41" s="7">
        <v>5937</v>
      </c>
      <c r="J41" s="8">
        <f t="shared" si="2"/>
        <v>0.90500252652854973</v>
      </c>
      <c r="K41" s="7">
        <v>5440</v>
      </c>
      <c r="L41" s="7">
        <v>5937</v>
      </c>
      <c r="M41" s="8">
        <f t="shared" si="3"/>
        <v>0.91628768738420074</v>
      </c>
      <c r="N41" s="7">
        <v>5357</v>
      </c>
      <c r="O41" s="7">
        <v>5937</v>
      </c>
      <c r="P41" s="8">
        <f t="shared" si="4"/>
        <v>0.90230756274212565</v>
      </c>
      <c r="Q41" s="7">
        <v>5410</v>
      </c>
      <c r="R41" s="7">
        <v>5937</v>
      </c>
      <c r="S41" s="8">
        <f t="shared" si="5"/>
        <v>0.91123463028465557</v>
      </c>
      <c r="T41" s="7">
        <v>4682</v>
      </c>
      <c r="U41" s="7">
        <v>5937</v>
      </c>
      <c r="V41" s="8">
        <f t="shared" si="6"/>
        <v>0.7886137780023581</v>
      </c>
      <c r="W41" s="7">
        <v>4642</v>
      </c>
      <c r="X41" s="7">
        <v>5937</v>
      </c>
      <c r="Y41" s="8">
        <f t="shared" si="7"/>
        <v>0.78187636853629783</v>
      </c>
    </row>
    <row r="42" spans="1:25" x14ac:dyDescent="0.3">
      <c r="A42" s="6" t="s">
        <v>51</v>
      </c>
      <c r="B42" s="6">
        <v>449</v>
      </c>
      <c r="C42" s="7">
        <v>889</v>
      </c>
      <c r="D42" s="8">
        <f t="shared" si="0"/>
        <v>0.50506186726659164</v>
      </c>
      <c r="E42" s="6">
        <v>675</v>
      </c>
      <c r="F42" s="7">
        <v>889</v>
      </c>
      <c r="G42" s="8">
        <f t="shared" si="1"/>
        <v>0.75928008998875141</v>
      </c>
      <c r="H42" s="7">
        <v>660</v>
      </c>
      <c r="I42" s="7">
        <v>889</v>
      </c>
      <c r="J42" s="8">
        <f t="shared" si="2"/>
        <v>0.74240719910011244</v>
      </c>
      <c r="K42" s="7">
        <v>609</v>
      </c>
      <c r="L42" s="7">
        <v>889</v>
      </c>
      <c r="M42" s="8">
        <f t="shared" si="3"/>
        <v>0.68503937007874016</v>
      </c>
      <c r="N42" s="7">
        <v>627</v>
      </c>
      <c r="O42" s="7">
        <v>889</v>
      </c>
      <c r="P42" s="8">
        <f t="shared" si="4"/>
        <v>0.70528683914510681</v>
      </c>
      <c r="Q42" s="7">
        <v>611</v>
      </c>
      <c r="R42" s="7">
        <v>889</v>
      </c>
      <c r="S42" s="8">
        <f t="shared" si="5"/>
        <v>0.68728908886389206</v>
      </c>
      <c r="T42" s="7">
        <v>520</v>
      </c>
      <c r="U42" s="7">
        <v>889</v>
      </c>
      <c r="V42" s="8">
        <f t="shared" si="6"/>
        <v>0.58492688413948257</v>
      </c>
      <c r="W42" s="7">
        <v>510</v>
      </c>
      <c r="X42" s="7">
        <v>889</v>
      </c>
      <c r="Y42" s="8">
        <f t="shared" si="7"/>
        <v>0.5736782902137233</v>
      </c>
    </row>
    <row r="43" spans="1:25" x14ac:dyDescent="0.3">
      <c r="A43" s="3" t="s">
        <v>52</v>
      </c>
      <c r="B43" s="3">
        <v>85235</v>
      </c>
      <c r="C43" s="4">
        <v>134305</v>
      </c>
      <c r="D43" s="9">
        <f t="shared" si="0"/>
        <v>0.63463757864562009</v>
      </c>
      <c r="E43" s="3">
        <v>112869</v>
      </c>
      <c r="F43" s="4">
        <v>134305</v>
      </c>
      <c r="G43" s="9">
        <f t="shared" si="1"/>
        <v>0.8403931350284799</v>
      </c>
      <c r="H43" s="4">
        <v>111095</v>
      </c>
      <c r="I43" s="4">
        <v>134305</v>
      </c>
      <c r="J43" s="9">
        <f t="shared" si="2"/>
        <v>0.82718439373068764</v>
      </c>
      <c r="K43" s="4">
        <v>113088</v>
      </c>
      <c r="L43" s="4">
        <v>134305</v>
      </c>
      <c r="M43" s="9">
        <f t="shared" si="3"/>
        <v>0.84202375190797063</v>
      </c>
      <c r="N43" s="4">
        <v>112315</v>
      </c>
      <c r="O43" s="4">
        <v>134305</v>
      </c>
      <c r="P43" s="9">
        <f t="shared" si="4"/>
        <v>0.83626819552511078</v>
      </c>
      <c r="Q43" s="4">
        <v>112747</v>
      </c>
      <c r="R43" s="4">
        <v>134305</v>
      </c>
      <c r="S43" s="9">
        <f t="shared" si="5"/>
        <v>0.83948475484903762</v>
      </c>
      <c r="T43" s="4">
        <v>98046</v>
      </c>
      <c r="U43" s="4">
        <v>134305</v>
      </c>
      <c r="V43" s="9">
        <f t="shared" si="6"/>
        <v>0.73002494322623879</v>
      </c>
      <c r="W43" s="4">
        <v>95336</v>
      </c>
      <c r="X43" s="4">
        <v>134305</v>
      </c>
      <c r="Y43" s="9">
        <f t="shared" si="7"/>
        <v>0.70984699005993823</v>
      </c>
    </row>
  </sheetData>
  <sheetProtection algorithmName="SHA-512" hashValue="MkF7rYV0tmWJ5Ko06oVlUvDGRC4VNVXKiXNU7YBL7c514CkaHuSvYHR2bEJcvwrHoh1/WzI2wH8e973vl1k4hw==" saltValue="WAwaOb5iDeVr97MZxmZtuw==" spinCount="100000" sheet="1" objects="1" scenarios="1"/>
  <mergeCells count="8">
    <mergeCell ref="T1:V1"/>
    <mergeCell ref="W1:Y1"/>
    <mergeCell ref="B1:D1"/>
    <mergeCell ref="E1:G1"/>
    <mergeCell ref="H1:J1"/>
    <mergeCell ref="K1:M1"/>
    <mergeCell ref="N1:P1"/>
    <mergeCell ref="Q1:S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B2F0F-629E-4719-853F-ECAB3778DBEC}">
  <dimension ref="A1:Y43"/>
  <sheetViews>
    <sheetView zoomScale="80" zoomScaleNormal="80" workbookViewId="0">
      <selection activeCell="X29" sqref="X29"/>
    </sheetView>
  </sheetViews>
  <sheetFormatPr defaultRowHeight="14.4" x14ac:dyDescent="0.3"/>
  <cols>
    <col min="1" max="1" width="15.6640625" style="7" customWidth="1"/>
    <col min="2" max="25" width="10.6640625" style="7" customWidth="1"/>
  </cols>
  <sheetData>
    <row r="1" spans="1:25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  <c r="N1" s="10" t="s">
        <v>4</v>
      </c>
      <c r="O1" s="11"/>
      <c r="P1" s="12"/>
      <c r="Q1" s="11" t="s">
        <v>5</v>
      </c>
      <c r="R1" s="11"/>
      <c r="S1" s="12"/>
      <c r="T1" s="10" t="s">
        <v>6</v>
      </c>
      <c r="U1" s="11"/>
      <c r="V1" s="12"/>
      <c r="W1" s="10" t="s">
        <v>7</v>
      </c>
      <c r="X1" s="11"/>
      <c r="Y1" s="12"/>
    </row>
    <row r="2" spans="1:25" x14ac:dyDescent="0.3">
      <c r="A2" s="2" t="s">
        <v>8</v>
      </c>
      <c r="B2" s="3" t="s">
        <v>9</v>
      </c>
      <c r="C2" s="4" t="s">
        <v>10</v>
      </c>
      <c r="D2" s="5" t="s">
        <v>11</v>
      </c>
      <c r="E2" s="3" t="s">
        <v>9</v>
      </c>
      <c r="F2" s="4" t="s">
        <v>10</v>
      </c>
      <c r="G2" s="5" t="s">
        <v>11</v>
      </c>
      <c r="H2" s="3" t="s">
        <v>9</v>
      </c>
      <c r="I2" s="4" t="s">
        <v>10</v>
      </c>
      <c r="J2" s="5" t="s">
        <v>11</v>
      </c>
      <c r="K2" s="3" t="s">
        <v>9</v>
      </c>
      <c r="L2" s="4" t="s">
        <v>10</v>
      </c>
      <c r="M2" s="5" t="s">
        <v>11</v>
      </c>
      <c r="N2" s="3" t="s">
        <v>9</v>
      </c>
      <c r="O2" s="4" t="s">
        <v>10</v>
      </c>
      <c r="P2" s="5" t="s">
        <v>11</v>
      </c>
      <c r="Q2" s="4" t="s">
        <v>9</v>
      </c>
      <c r="R2" s="4" t="s">
        <v>10</v>
      </c>
      <c r="S2" s="5" t="s">
        <v>11</v>
      </c>
      <c r="T2" s="3" t="s">
        <v>9</v>
      </c>
      <c r="U2" s="4" t="s">
        <v>10</v>
      </c>
      <c r="V2" s="5" t="s">
        <v>11</v>
      </c>
      <c r="W2" s="3" t="s">
        <v>9</v>
      </c>
      <c r="X2" s="4" t="s">
        <v>10</v>
      </c>
      <c r="Y2" s="5" t="s">
        <v>11</v>
      </c>
    </row>
    <row r="3" spans="1:25" x14ac:dyDescent="0.3">
      <c r="A3" s="6" t="s">
        <v>12</v>
      </c>
      <c r="B3" s="6">
        <v>444</v>
      </c>
      <c r="C3" s="7">
        <v>610</v>
      </c>
      <c r="D3" s="8">
        <f>B3/C3</f>
        <v>0.72786885245901645</v>
      </c>
      <c r="E3" s="6">
        <v>518</v>
      </c>
      <c r="F3" s="7">
        <v>610</v>
      </c>
      <c r="G3" s="8">
        <f>E3/F3</f>
        <v>0.84918032786885245</v>
      </c>
      <c r="H3" s="7">
        <v>516</v>
      </c>
      <c r="I3" s="7">
        <v>610</v>
      </c>
      <c r="J3" s="8">
        <f>H3/I3</f>
        <v>0.84590163934426232</v>
      </c>
      <c r="K3" s="7">
        <v>529</v>
      </c>
      <c r="L3" s="7">
        <v>610</v>
      </c>
      <c r="M3" s="8">
        <f>K3/L3</f>
        <v>0.86721311475409835</v>
      </c>
      <c r="N3" s="7">
        <v>522</v>
      </c>
      <c r="O3" s="7">
        <v>610</v>
      </c>
      <c r="P3" s="8">
        <f>N3/O3</f>
        <v>0.8557377049180328</v>
      </c>
      <c r="Q3" s="7">
        <v>523</v>
      </c>
      <c r="R3" s="7">
        <v>610</v>
      </c>
      <c r="S3" s="8">
        <f>Q3/R3</f>
        <v>0.85737704918032787</v>
      </c>
      <c r="T3" s="7">
        <v>466</v>
      </c>
      <c r="U3" s="7">
        <v>610</v>
      </c>
      <c r="V3" s="8">
        <f>T3/U3</f>
        <v>0.76393442622950825</v>
      </c>
      <c r="W3" s="7">
        <v>478</v>
      </c>
      <c r="X3" s="7">
        <v>610</v>
      </c>
      <c r="Y3" s="8">
        <f>W3/X3</f>
        <v>0.78360655737704921</v>
      </c>
    </row>
    <row r="4" spans="1:25" x14ac:dyDescent="0.3">
      <c r="A4" s="6" t="s">
        <v>13</v>
      </c>
      <c r="B4" s="6">
        <v>75</v>
      </c>
      <c r="C4" s="7">
        <v>343</v>
      </c>
      <c r="D4" s="8">
        <f t="shared" ref="D4:D43" si="0">B4/C4</f>
        <v>0.21865889212827988</v>
      </c>
      <c r="E4" s="6">
        <v>187</v>
      </c>
      <c r="F4" s="7">
        <v>343</v>
      </c>
      <c r="G4" s="8">
        <f t="shared" ref="G4:G43" si="1">E4/F4</f>
        <v>0.54518950437317781</v>
      </c>
      <c r="H4" s="7">
        <v>187</v>
      </c>
      <c r="I4" s="7">
        <v>343</v>
      </c>
      <c r="J4" s="8">
        <f t="shared" ref="J4:J43" si="2">H4/I4</f>
        <v>0.54518950437317781</v>
      </c>
      <c r="K4" s="7">
        <v>187</v>
      </c>
      <c r="L4" s="7">
        <v>343</v>
      </c>
      <c r="M4" s="8">
        <f t="shared" ref="M4:M43" si="3">K4/L4</f>
        <v>0.54518950437317781</v>
      </c>
      <c r="N4" s="7">
        <v>179</v>
      </c>
      <c r="O4" s="7">
        <v>343</v>
      </c>
      <c r="P4" s="8">
        <f t="shared" ref="P4:P43" si="4">N4/O4</f>
        <v>0.52186588921282795</v>
      </c>
      <c r="Q4" s="7">
        <v>182</v>
      </c>
      <c r="R4" s="7">
        <v>343</v>
      </c>
      <c r="S4" s="8">
        <f t="shared" ref="S4:S43" si="5">Q4/R4</f>
        <v>0.53061224489795922</v>
      </c>
      <c r="T4" s="7">
        <v>156</v>
      </c>
      <c r="U4" s="7">
        <v>343</v>
      </c>
      <c r="V4" s="8">
        <f t="shared" ref="V4:V43" si="6">T4/U4</f>
        <v>0.45481049562682213</v>
      </c>
      <c r="W4" s="7">
        <v>85</v>
      </c>
      <c r="X4" s="7">
        <v>343</v>
      </c>
      <c r="Y4" s="8">
        <f t="shared" ref="Y4:Y43" si="7">W4/X4</f>
        <v>0.24781341107871721</v>
      </c>
    </row>
    <row r="5" spans="1:25" x14ac:dyDescent="0.3">
      <c r="A5" s="6" t="s">
        <v>14</v>
      </c>
      <c r="B5" s="6">
        <v>2723</v>
      </c>
      <c r="C5" s="7">
        <v>4080</v>
      </c>
      <c r="D5" s="8">
        <f t="shared" si="0"/>
        <v>0.66740196078431369</v>
      </c>
      <c r="E5" s="6">
        <v>3334</v>
      </c>
      <c r="F5" s="7">
        <v>4080</v>
      </c>
      <c r="G5" s="8">
        <f t="shared" si="1"/>
        <v>0.81715686274509802</v>
      </c>
      <c r="H5" s="7">
        <v>3310</v>
      </c>
      <c r="I5" s="7">
        <v>4080</v>
      </c>
      <c r="J5" s="8">
        <f t="shared" si="2"/>
        <v>0.81127450980392157</v>
      </c>
      <c r="K5" s="7">
        <v>3393</v>
      </c>
      <c r="L5" s="7">
        <v>4080</v>
      </c>
      <c r="M5" s="8">
        <f t="shared" si="3"/>
        <v>0.83161764705882357</v>
      </c>
      <c r="N5" s="7">
        <v>3369</v>
      </c>
      <c r="O5" s="7">
        <v>4080</v>
      </c>
      <c r="P5" s="8">
        <f t="shared" si="4"/>
        <v>0.82573529411764701</v>
      </c>
      <c r="Q5" s="7">
        <v>3398</v>
      </c>
      <c r="R5" s="7">
        <v>4080</v>
      </c>
      <c r="S5" s="8">
        <f t="shared" si="5"/>
        <v>0.832843137254902</v>
      </c>
      <c r="T5" s="7">
        <v>2983</v>
      </c>
      <c r="U5" s="7">
        <v>4080</v>
      </c>
      <c r="V5" s="8">
        <f t="shared" si="6"/>
        <v>0.73112745098039211</v>
      </c>
      <c r="W5" s="7">
        <v>2933</v>
      </c>
      <c r="X5" s="7">
        <v>4080</v>
      </c>
      <c r="Y5" s="8">
        <f t="shared" si="7"/>
        <v>0.71887254901960784</v>
      </c>
    </row>
    <row r="6" spans="1:25" x14ac:dyDescent="0.3">
      <c r="A6" s="6" t="s">
        <v>15</v>
      </c>
      <c r="B6" s="6">
        <v>979</v>
      </c>
      <c r="C6" s="7">
        <v>1419</v>
      </c>
      <c r="D6" s="8">
        <f t="shared" si="0"/>
        <v>0.68992248062015504</v>
      </c>
      <c r="E6" s="6">
        <v>1174</v>
      </c>
      <c r="F6" s="7">
        <v>1419</v>
      </c>
      <c r="G6" s="8">
        <f t="shared" si="1"/>
        <v>0.8273431994362227</v>
      </c>
      <c r="H6" s="7">
        <v>1155</v>
      </c>
      <c r="I6" s="7">
        <v>1419</v>
      </c>
      <c r="J6" s="8">
        <f t="shared" si="2"/>
        <v>0.81395348837209303</v>
      </c>
      <c r="K6" s="7">
        <v>1185</v>
      </c>
      <c r="L6" s="7">
        <v>1419</v>
      </c>
      <c r="M6" s="8">
        <f t="shared" si="3"/>
        <v>0.83509513742071884</v>
      </c>
      <c r="N6" s="7">
        <v>1200</v>
      </c>
      <c r="O6" s="7">
        <v>1419</v>
      </c>
      <c r="P6" s="8">
        <f t="shared" si="4"/>
        <v>0.84566596194503174</v>
      </c>
      <c r="Q6" s="7">
        <v>1190</v>
      </c>
      <c r="R6" s="7">
        <v>1419</v>
      </c>
      <c r="S6" s="8">
        <f t="shared" si="5"/>
        <v>0.83861874559548977</v>
      </c>
      <c r="T6" s="7">
        <v>1072</v>
      </c>
      <c r="U6" s="7">
        <v>1419</v>
      </c>
      <c r="V6" s="8">
        <f t="shared" si="6"/>
        <v>0.75546159267089497</v>
      </c>
      <c r="W6" s="7">
        <v>1040</v>
      </c>
      <c r="X6" s="7">
        <v>1419</v>
      </c>
      <c r="Y6" s="8">
        <f t="shared" si="7"/>
        <v>0.73291050035236083</v>
      </c>
    </row>
    <row r="7" spans="1:25" x14ac:dyDescent="0.3">
      <c r="A7" s="6" t="s">
        <v>16</v>
      </c>
      <c r="B7" s="6">
        <v>508</v>
      </c>
      <c r="C7" s="7">
        <v>948</v>
      </c>
      <c r="D7" s="8">
        <f t="shared" si="0"/>
        <v>0.53586497890295359</v>
      </c>
      <c r="E7" s="6">
        <v>715</v>
      </c>
      <c r="F7" s="7">
        <v>948</v>
      </c>
      <c r="G7" s="8">
        <f t="shared" si="1"/>
        <v>0.75421940928270037</v>
      </c>
      <c r="H7" s="7">
        <v>682</v>
      </c>
      <c r="I7" s="7">
        <v>948</v>
      </c>
      <c r="J7" s="8">
        <f t="shared" si="2"/>
        <v>0.71940928270042193</v>
      </c>
      <c r="K7" s="7">
        <v>722</v>
      </c>
      <c r="L7" s="7">
        <v>948</v>
      </c>
      <c r="M7" s="8">
        <f t="shared" si="3"/>
        <v>0.76160337552742619</v>
      </c>
      <c r="N7" s="7">
        <v>709</v>
      </c>
      <c r="O7" s="7">
        <v>948</v>
      </c>
      <c r="P7" s="8">
        <f t="shared" si="4"/>
        <v>0.74789029535864981</v>
      </c>
      <c r="Q7" s="7">
        <v>721</v>
      </c>
      <c r="R7" s="7">
        <v>948</v>
      </c>
      <c r="S7" s="8">
        <f t="shared" si="5"/>
        <v>0.76054852320675104</v>
      </c>
      <c r="T7" s="7">
        <v>587</v>
      </c>
      <c r="U7" s="7">
        <v>948</v>
      </c>
      <c r="V7" s="8">
        <f t="shared" si="6"/>
        <v>0.61919831223628696</v>
      </c>
      <c r="W7" s="7">
        <v>560</v>
      </c>
      <c r="X7" s="7">
        <v>948</v>
      </c>
      <c r="Y7" s="8">
        <f t="shared" si="7"/>
        <v>0.59071729957805907</v>
      </c>
    </row>
    <row r="8" spans="1:25" x14ac:dyDescent="0.3">
      <c r="A8" s="6" t="s">
        <v>17</v>
      </c>
      <c r="B8" s="6">
        <v>4807</v>
      </c>
      <c r="C8" s="7">
        <v>9085</v>
      </c>
      <c r="D8" s="8">
        <f t="shared" si="0"/>
        <v>0.52911392405063296</v>
      </c>
      <c r="E8" s="6">
        <v>6505</v>
      </c>
      <c r="F8" s="7">
        <v>9085</v>
      </c>
      <c r="G8" s="8">
        <f t="shared" si="1"/>
        <v>0.7160154100165107</v>
      </c>
      <c r="H8" s="7">
        <v>6372</v>
      </c>
      <c r="I8" s="7">
        <v>9085</v>
      </c>
      <c r="J8" s="8">
        <f t="shared" si="2"/>
        <v>0.70137589433131531</v>
      </c>
      <c r="K8" s="7">
        <v>6570</v>
      </c>
      <c r="L8" s="7">
        <v>9085</v>
      </c>
      <c r="M8" s="8">
        <f t="shared" si="3"/>
        <v>0.72317006053935062</v>
      </c>
      <c r="N8" s="7">
        <v>6272</v>
      </c>
      <c r="O8" s="7">
        <v>9085</v>
      </c>
      <c r="P8" s="8">
        <f t="shared" si="4"/>
        <v>0.69036873968079249</v>
      </c>
      <c r="Q8" s="7">
        <v>6529</v>
      </c>
      <c r="R8" s="7">
        <v>9085</v>
      </c>
      <c r="S8" s="8">
        <f t="shared" si="5"/>
        <v>0.71865712713263619</v>
      </c>
      <c r="T8" s="7">
        <v>5544</v>
      </c>
      <c r="U8" s="7">
        <v>9085</v>
      </c>
      <c r="V8" s="8">
        <f t="shared" si="6"/>
        <v>0.61023665382498626</v>
      </c>
      <c r="W8" s="7">
        <v>5377</v>
      </c>
      <c r="X8" s="7">
        <v>9085</v>
      </c>
      <c r="Y8" s="8">
        <f t="shared" si="7"/>
        <v>0.59185470555861308</v>
      </c>
    </row>
    <row r="9" spans="1:25" x14ac:dyDescent="0.3">
      <c r="A9" s="6" t="s">
        <v>18</v>
      </c>
      <c r="B9" s="6">
        <v>35</v>
      </c>
      <c r="C9" s="7">
        <v>57</v>
      </c>
      <c r="D9" s="8">
        <f t="shared" si="0"/>
        <v>0.61403508771929827</v>
      </c>
      <c r="E9" s="6">
        <v>41</v>
      </c>
      <c r="F9" s="7">
        <v>57</v>
      </c>
      <c r="G9" s="8">
        <f t="shared" si="1"/>
        <v>0.7192982456140351</v>
      </c>
      <c r="H9" s="7">
        <v>41</v>
      </c>
      <c r="I9" s="7">
        <v>57</v>
      </c>
      <c r="J9" s="8">
        <f t="shared" si="2"/>
        <v>0.7192982456140351</v>
      </c>
      <c r="K9" s="7">
        <v>46</v>
      </c>
      <c r="L9" s="7">
        <v>57</v>
      </c>
      <c r="M9" s="8">
        <f t="shared" si="3"/>
        <v>0.80701754385964908</v>
      </c>
      <c r="N9" s="7">
        <v>44</v>
      </c>
      <c r="O9" s="7">
        <v>57</v>
      </c>
      <c r="P9" s="8">
        <f t="shared" si="4"/>
        <v>0.77192982456140347</v>
      </c>
      <c r="Q9" s="7">
        <v>43</v>
      </c>
      <c r="R9" s="7">
        <v>57</v>
      </c>
      <c r="S9" s="8">
        <f t="shared" si="5"/>
        <v>0.75438596491228072</v>
      </c>
      <c r="T9" s="7">
        <v>37</v>
      </c>
      <c r="U9" s="7">
        <v>57</v>
      </c>
      <c r="V9" s="8">
        <f t="shared" si="6"/>
        <v>0.64912280701754388</v>
      </c>
      <c r="W9" s="7">
        <v>39</v>
      </c>
      <c r="X9" s="7">
        <v>57</v>
      </c>
      <c r="Y9" s="8">
        <f t="shared" si="7"/>
        <v>0.68421052631578949</v>
      </c>
    </row>
    <row r="10" spans="1:25" x14ac:dyDescent="0.3">
      <c r="A10" s="6" t="s">
        <v>19</v>
      </c>
      <c r="B10" s="6">
        <v>1305</v>
      </c>
      <c r="C10" s="7">
        <v>2096</v>
      </c>
      <c r="D10" s="8">
        <f t="shared" si="0"/>
        <v>0.62261450381679384</v>
      </c>
      <c r="E10" s="6">
        <v>1648</v>
      </c>
      <c r="F10" s="7">
        <v>2096</v>
      </c>
      <c r="G10" s="8">
        <f t="shared" si="1"/>
        <v>0.7862595419847328</v>
      </c>
      <c r="H10" s="7">
        <v>1634</v>
      </c>
      <c r="I10" s="7">
        <v>2096</v>
      </c>
      <c r="J10" s="8">
        <f t="shared" si="2"/>
        <v>0.77958015267175573</v>
      </c>
      <c r="K10" s="7">
        <v>1692</v>
      </c>
      <c r="L10" s="7">
        <v>2096</v>
      </c>
      <c r="M10" s="8">
        <f t="shared" si="3"/>
        <v>0.8072519083969466</v>
      </c>
      <c r="N10" s="7">
        <v>1628</v>
      </c>
      <c r="O10" s="7">
        <v>2096</v>
      </c>
      <c r="P10" s="8">
        <f t="shared" si="4"/>
        <v>0.77671755725190839</v>
      </c>
      <c r="Q10" s="7">
        <v>1661</v>
      </c>
      <c r="R10" s="7">
        <v>2096</v>
      </c>
      <c r="S10" s="8">
        <f t="shared" si="5"/>
        <v>0.79246183206106868</v>
      </c>
      <c r="T10" s="7">
        <v>1423</v>
      </c>
      <c r="U10" s="7">
        <v>2096</v>
      </c>
      <c r="V10" s="8">
        <f t="shared" si="6"/>
        <v>0.67891221374045807</v>
      </c>
      <c r="W10" s="7">
        <v>1427</v>
      </c>
      <c r="X10" s="7">
        <v>2096</v>
      </c>
      <c r="Y10" s="8">
        <f t="shared" si="7"/>
        <v>0.68082061068702293</v>
      </c>
    </row>
    <row r="11" spans="1:25" x14ac:dyDescent="0.3">
      <c r="A11" s="6" t="s">
        <v>20</v>
      </c>
      <c r="B11" s="6">
        <v>511</v>
      </c>
      <c r="C11" s="7">
        <v>717</v>
      </c>
      <c r="D11" s="8">
        <f t="shared" si="0"/>
        <v>0.71269177126917715</v>
      </c>
      <c r="E11" s="6">
        <v>609</v>
      </c>
      <c r="F11" s="7">
        <v>717</v>
      </c>
      <c r="G11" s="8">
        <f t="shared" si="1"/>
        <v>0.84937238493723854</v>
      </c>
      <c r="H11" s="7">
        <v>608</v>
      </c>
      <c r="I11" s="7">
        <v>717</v>
      </c>
      <c r="J11" s="8">
        <f t="shared" si="2"/>
        <v>0.84797768479776847</v>
      </c>
      <c r="K11" s="7">
        <v>628</v>
      </c>
      <c r="L11" s="7">
        <v>717</v>
      </c>
      <c r="M11" s="8">
        <f>K11/L11</f>
        <v>0.87587168758716871</v>
      </c>
      <c r="N11" s="7">
        <v>624</v>
      </c>
      <c r="O11" s="7">
        <v>717</v>
      </c>
      <c r="P11" s="8">
        <f t="shared" si="4"/>
        <v>0.87029288702928875</v>
      </c>
      <c r="Q11" s="7">
        <v>627</v>
      </c>
      <c r="R11" s="7">
        <v>717</v>
      </c>
      <c r="S11" s="8">
        <f t="shared" si="5"/>
        <v>0.87447698744769875</v>
      </c>
      <c r="T11" s="7">
        <v>554</v>
      </c>
      <c r="U11" s="7">
        <v>717</v>
      </c>
      <c r="V11" s="8">
        <f t="shared" si="6"/>
        <v>0.77266387726638774</v>
      </c>
      <c r="W11" s="7">
        <v>543</v>
      </c>
      <c r="X11" s="7">
        <v>717</v>
      </c>
      <c r="Y11" s="8">
        <f t="shared" si="7"/>
        <v>0.75732217573221761</v>
      </c>
    </row>
    <row r="12" spans="1:25" x14ac:dyDescent="0.3">
      <c r="A12" s="6" t="s">
        <v>21</v>
      </c>
      <c r="B12" s="6">
        <v>40</v>
      </c>
      <c r="C12" s="7">
        <v>96</v>
      </c>
      <c r="D12" s="8">
        <f t="shared" si="0"/>
        <v>0.41666666666666669</v>
      </c>
      <c r="E12" s="6">
        <v>62</v>
      </c>
      <c r="F12" s="7">
        <v>96</v>
      </c>
      <c r="G12" s="8">
        <f t="shared" si="1"/>
        <v>0.64583333333333337</v>
      </c>
      <c r="H12" s="7">
        <v>61</v>
      </c>
      <c r="I12" s="7">
        <v>96</v>
      </c>
      <c r="J12" s="8">
        <f t="shared" si="2"/>
        <v>0.63541666666666663</v>
      </c>
      <c r="K12" s="7">
        <v>67</v>
      </c>
      <c r="L12" s="7">
        <v>96</v>
      </c>
      <c r="M12" s="8">
        <f>K12/L12</f>
        <v>0.69791666666666663</v>
      </c>
      <c r="N12" s="7">
        <v>57</v>
      </c>
      <c r="O12" s="7">
        <v>96</v>
      </c>
      <c r="P12" s="8">
        <f t="shared" si="4"/>
        <v>0.59375</v>
      </c>
      <c r="Q12" s="7">
        <v>66</v>
      </c>
      <c r="R12" s="7">
        <v>96</v>
      </c>
      <c r="S12" s="8">
        <f t="shared" si="5"/>
        <v>0.6875</v>
      </c>
      <c r="T12" s="7">
        <v>46</v>
      </c>
      <c r="U12" s="7">
        <v>96</v>
      </c>
      <c r="V12" s="8">
        <f t="shared" si="6"/>
        <v>0.47916666666666669</v>
      </c>
      <c r="W12" s="7">
        <v>44</v>
      </c>
      <c r="X12" s="7">
        <v>96</v>
      </c>
      <c r="Y12" s="8">
        <f t="shared" si="7"/>
        <v>0.45833333333333331</v>
      </c>
    </row>
    <row r="13" spans="1:25" x14ac:dyDescent="0.3">
      <c r="A13" s="6" t="s">
        <v>22</v>
      </c>
      <c r="B13" s="6">
        <v>1669</v>
      </c>
      <c r="C13" s="7">
        <v>2433</v>
      </c>
      <c r="D13" s="8">
        <f t="shared" si="0"/>
        <v>0.6859843814221126</v>
      </c>
      <c r="E13" s="6">
        <v>2035</v>
      </c>
      <c r="F13" s="7">
        <v>2433</v>
      </c>
      <c r="G13" s="8">
        <f t="shared" si="1"/>
        <v>0.83641594739005343</v>
      </c>
      <c r="H13" s="7">
        <v>2024</v>
      </c>
      <c r="I13" s="7">
        <v>2433</v>
      </c>
      <c r="J13" s="8">
        <f t="shared" si="2"/>
        <v>0.83189478010686391</v>
      </c>
      <c r="K13" s="7">
        <v>2084</v>
      </c>
      <c r="L13" s="7">
        <v>2433</v>
      </c>
      <c r="M13" s="8">
        <f>K13/L13</f>
        <v>0.85655569256062469</v>
      </c>
      <c r="N13" s="7">
        <v>2070</v>
      </c>
      <c r="O13" s="7">
        <v>2433</v>
      </c>
      <c r="P13" s="8">
        <f t="shared" si="4"/>
        <v>0.85080147965474717</v>
      </c>
      <c r="Q13" s="7">
        <v>2064</v>
      </c>
      <c r="R13" s="7">
        <v>2433</v>
      </c>
      <c r="S13" s="8">
        <f t="shared" si="5"/>
        <v>0.84833538840937117</v>
      </c>
      <c r="T13" s="7">
        <v>1825</v>
      </c>
      <c r="U13" s="7">
        <v>2433</v>
      </c>
      <c r="V13" s="8">
        <f t="shared" si="6"/>
        <v>0.75010275380189062</v>
      </c>
      <c r="W13" s="7">
        <v>1805</v>
      </c>
      <c r="X13" s="7">
        <v>2433</v>
      </c>
      <c r="Y13" s="8">
        <f t="shared" si="7"/>
        <v>0.7418824496506371</v>
      </c>
    </row>
    <row r="14" spans="1:25" x14ac:dyDescent="0.3">
      <c r="A14" s="6" t="s">
        <v>23</v>
      </c>
      <c r="B14" s="6">
        <v>20</v>
      </c>
      <c r="C14" s="7">
        <v>30</v>
      </c>
      <c r="D14" s="8">
        <f t="shared" si="0"/>
        <v>0.66666666666666663</v>
      </c>
      <c r="E14" s="6">
        <v>23</v>
      </c>
      <c r="F14" s="7">
        <v>30</v>
      </c>
      <c r="G14" s="8">
        <f t="shared" si="1"/>
        <v>0.76666666666666672</v>
      </c>
      <c r="H14" s="7">
        <v>22</v>
      </c>
      <c r="I14" s="7">
        <v>30</v>
      </c>
      <c r="J14" s="8">
        <f t="shared" si="2"/>
        <v>0.73333333333333328</v>
      </c>
      <c r="K14" s="7">
        <v>23</v>
      </c>
      <c r="L14" s="7">
        <v>30</v>
      </c>
      <c r="M14" s="8">
        <f>K14/L14</f>
        <v>0.76666666666666672</v>
      </c>
      <c r="N14" s="7">
        <v>23</v>
      </c>
      <c r="O14" s="7">
        <v>30</v>
      </c>
      <c r="P14" s="8">
        <f t="shared" si="4"/>
        <v>0.76666666666666672</v>
      </c>
      <c r="Q14" s="7">
        <v>23</v>
      </c>
      <c r="R14" s="7">
        <v>30</v>
      </c>
      <c r="S14" s="8">
        <f t="shared" si="5"/>
        <v>0.76666666666666672</v>
      </c>
      <c r="T14" s="7">
        <v>21</v>
      </c>
      <c r="U14" s="7">
        <v>30</v>
      </c>
      <c r="V14" s="8">
        <f t="shared" si="6"/>
        <v>0.7</v>
      </c>
      <c r="W14" s="7">
        <v>21</v>
      </c>
      <c r="X14" s="7">
        <v>30</v>
      </c>
      <c r="Y14" s="8">
        <f t="shared" si="7"/>
        <v>0.7</v>
      </c>
    </row>
    <row r="15" spans="1:25" x14ac:dyDescent="0.3">
      <c r="A15" s="6" t="s">
        <v>24</v>
      </c>
      <c r="B15" s="6">
        <v>1561</v>
      </c>
      <c r="C15" s="7">
        <v>2287</v>
      </c>
      <c r="D15" s="8">
        <f t="shared" si="0"/>
        <v>0.68255356362046349</v>
      </c>
      <c r="E15" s="6">
        <v>1880</v>
      </c>
      <c r="F15" s="7">
        <v>2287</v>
      </c>
      <c r="G15" s="8">
        <f t="shared" si="1"/>
        <v>0.82203760384783564</v>
      </c>
      <c r="H15" s="7">
        <v>1881</v>
      </c>
      <c r="I15" s="7">
        <v>2287</v>
      </c>
      <c r="J15" s="8">
        <f t="shared" si="2"/>
        <v>0.82247485789243546</v>
      </c>
      <c r="K15" s="7">
        <v>1964</v>
      </c>
      <c r="L15" s="7">
        <v>2287</v>
      </c>
      <c r="M15" s="8">
        <f t="shared" si="3"/>
        <v>0.85876694359422823</v>
      </c>
      <c r="N15" s="7">
        <v>1902</v>
      </c>
      <c r="O15" s="7">
        <v>2287</v>
      </c>
      <c r="P15" s="8">
        <f t="shared" si="4"/>
        <v>0.83165719282903372</v>
      </c>
      <c r="Q15" s="7">
        <v>1938</v>
      </c>
      <c r="R15" s="7">
        <v>2287</v>
      </c>
      <c r="S15" s="8">
        <f t="shared" si="5"/>
        <v>0.84739833843463053</v>
      </c>
      <c r="T15" s="7">
        <v>1694</v>
      </c>
      <c r="U15" s="7">
        <v>2287</v>
      </c>
      <c r="V15" s="8">
        <f t="shared" si="6"/>
        <v>0.7407083515522519</v>
      </c>
      <c r="W15" s="7">
        <v>1646</v>
      </c>
      <c r="X15" s="7">
        <v>2287</v>
      </c>
      <c r="Y15" s="8">
        <f t="shared" si="7"/>
        <v>0.71972015741145601</v>
      </c>
    </row>
    <row r="16" spans="1:25" x14ac:dyDescent="0.3">
      <c r="A16" s="6" t="s">
        <v>25</v>
      </c>
      <c r="B16" s="6">
        <v>709</v>
      </c>
      <c r="C16" s="7">
        <v>1142</v>
      </c>
      <c r="D16" s="8">
        <f t="shared" si="0"/>
        <v>0.62084063047285465</v>
      </c>
      <c r="E16" s="6">
        <v>921</v>
      </c>
      <c r="F16" s="7">
        <v>1142</v>
      </c>
      <c r="G16" s="8">
        <f t="shared" si="1"/>
        <v>0.80647985989492121</v>
      </c>
      <c r="H16" s="7">
        <v>908</v>
      </c>
      <c r="I16" s="7">
        <v>1142</v>
      </c>
      <c r="J16" s="8">
        <f t="shared" si="2"/>
        <v>0.79509632224168125</v>
      </c>
      <c r="K16" s="7">
        <v>946</v>
      </c>
      <c r="L16" s="7">
        <v>1142</v>
      </c>
      <c r="M16" s="8">
        <f t="shared" si="3"/>
        <v>0.82837127845884417</v>
      </c>
      <c r="N16" s="7">
        <v>931</v>
      </c>
      <c r="O16" s="7">
        <v>1142</v>
      </c>
      <c r="P16" s="8">
        <f t="shared" si="4"/>
        <v>0.8152364273204904</v>
      </c>
      <c r="Q16" s="7">
        <v>936</v>
      </c>
      <c r="R16" s="7">
        <v>1142</v>
      </c>
      <c r="S16" s="8">
        <f t="shared" si="5"/>
        <v>0.81961471103327499</v>
      </c>
      <c r="T16" s="7">
        <v>779</v>
      </c>
      <c r="U16" s="7">
        <v>1142</v>
      </c>
      <c r="V16" s="8">
        <f t="shared" si="6"/>
        <v>0.68213660245183882</v>
      </c>
      <c r="W16" s="7">
        <v>779</v>
      </c>
      <c r="X16" s="7">
        <v>1142</v>
      </c>
      <c r="Y16" s="8">
        <f t="shared" si="7"/>
        <v>0.68213660245183882</v>
      </c>
    </row>
    <row r="17" spans="1:25" x14ac:dyDescent="0.3">
      <c r="A17" s="6" t="s">
        <v>26</v>
      </c>
      <c r="B17" s="6">
        <v>777</v>
      </c>
      <c r="C17" s="7">
        <v>1527</v>
      </c>
      <c r="D17" s="8">
        <f t="shared" si="0"/>
        <v>0.50884086444007859</v>
      </c>
      <c r="E17" s="6">
        <v>1109</v>
      </c>
      <c r="F17" s="7">
        <v>1527</v>
      </c>
      <c r="G17" s="8">
        <f t="shared" si="1"/>
        <v>0.72626064178127048</v>
      </c>
      <c r="H17" s="7">
        <v>1080</v>
      </c>
      <c r="I17" s="7">
        <v>1527</v>
      </c>
      <c r="J17" s="8">
        <f t="shared" si="2"/>
        <v>0.70726915520628686</v>
      </c>
      <c r="K17" s="7">
        <v>1173</v>
      </c>
      <c r="L17" s="7">
        <v>1527</v>
      </c>
      <c r="M17" s="8">
        <f t="shared" si="3"/>
        <v>0.76817288801571704</v>
      </c>
      <c r="N17" s="7">
        <v>1019</v>
      </c>
      <c r="O17" s="7">
        <v>1527</v>
      </c>
      <c r="P17" s="8">
        <f t="shared" si="4"/>
        <v>0.66732154551407985</v>
      </c>
      <c r="Q17" s="7">
        <v>1125</v>
      </c>
      <c r="R17" s="7">
        <v>1527</v>
      </c>
      <c r="S17" s="8">
        <f t="shared" si="5"/>
        <v>0.73673870333988212</v>
      </c>
      <c r="T17" s="7">
        <v>880</v>
      </c>
      <c r="U17" s="7">
        <v>1527</v>
      </c>
      <c r="V17" s="8">
        <f t="shared" si="6"/>
        <v>0.57629338572364108</v>
      </c>
      <c r="W17" s="7">
        <v>898</v>
      </c>
      <c r="X17" s="7">
        <v>1527</v>
      </c>
      <c r="Y17" s="8">
        <f t="shared" si="7"/>
        <v>0.58808120497707927</v>
      </c>
    </row>
    <row r="18" spans="1:25" x14ac:dyDescent="0.3">
      <c r="A18" s="6" t="s">
        <v>27</v>
      </c>
      <c r="B18" s="6">
        <v>181</v>
      </c>
      <c r="C18" s="7">
        <v>305</v>
      </c>
      <c r="D18" s="8">
        <f t="shared" si="0"/>
        <v>0.59344262295081962</v>
      </c>
      <c r="E18" s="6">
        <v>239</v>
      </c>
      <c r="F18" s="7">
        <v>305</v>
      </c>
      <c r="G18" s="8">
        <f t="shared" si="1"/>
        <v>0.78360655737704921</v>
      </c>
      <c r="H18" s="7">
        <v>225</v>
      </c>
      <c r="I18" s="7">
        <v>305</v>
      </c>
      <c r="J18" s="8">
        <f t="shared" si="2"/>
        <v>0.73770491803278693</v>
      </c>
      <c r="K18" s="7">
        <v>232</v>
      </c>
      <c r="L18" s="7">
        <v>305</v>
      </c>
      <c r="M18" s="8">
        <f t="shared" si="3"/>
        <v>0.76065573770491801</v>
      </c>
      <c r="N18" s="7">
        <v>228</v>
      </c>
      <c r="O18" s="7">
        <v>305</v>
      </c>
      <c r="P18" s="8">
        <f t="shared" si="4"/>
        <v>0.74754098360655741</v>
      </c>
      <c r="Q18" s="7">
        <v>233</v>
      </c>
      <c r="R18" s="7">
        <v>305</v>
      </c>
      <c r="S18" s="8">
        <f t="shared" si="5"/>
        <v>0.76393442622950825</v>
      </c>
      <c r="T18" s="7">
        <v>209</v>
      </c>
      <c r="U18" s="7">
        <v>305</v>
      </c>
      <c r="V18" s="8">
        <f t="shared" si="6"/>
        <v>0.68524590163934429</v>
      </c>
      <c r="W18" s="7">
        <v>197</v>
      </c>
      <c r="X18" s="7">
        <v>305</v>
      </c>
      <c r="Y18" s="8">
        <f t="shared" si="7"/>
        <v>0.64590163934426226</v>
      </c>
    </row>
    <row r="19" spans="1:25" x14ac:dyDescent="0.3">
      <c r="A19" s="6" t="s">
        <v>28</v>
      </c>
      <c r="B19" s="6">
        <v>24990</v>
      </c>
      <c r="C19" s="7">
        <v>37170</v>
      </c>
      <c r="D19" s="8">
        <f t="shared" si="0"/>
        <v>0.67231638418079098</v>
      </c>
      <c r="E19" s="6">
        <v>30267</v>
      </c>
      <c r="F19" s="7">
        <v>37170</v>
      </c>
      <c r="G19" s="8">
        <f t="shared" si="1"/>
        <v>0.81428571428571428</v>
      </c>
      <c r="H19" s="7">
        <v>29999</v>
      </c>
      <c r="I19" s="7">
        <v>37170</v>
      </c>
      <c r="J19" s="8">
        <f t="shared" si="2"/>
        <v>0.80707559860102229</v>
      </c>
      <c r="K19" s="7">
        <v>31191</v>
      </c>
      <c r="L19" s="7">
        <v>37170</v>
      </c>
      <c r="M19" s="8">
        <f t="shared" si="3"/>
        <v>0.83914447134786119</v>
      </c>
      <c r="N19" s="7">
        <v>30931</v>
      </c>
      <c r="O19" s="7">
        <v>37170</v>
      </c>
      <c r="P19" s="8">
        <f t="shared" si="4"/>
        <v>0.83214958299704067</v>
      </c>
      <c r="Q19" s="7">
        <v>31022</v>
      </c>
      <c r="R19" s="7">
        <v>37170</v>
      </c>
      <c r="S19" s="8">
        <f t="shared" si="5"/>
        <v>0.8345977939198278</v>
      </c>
      <c r="T19" s="7">
        <v>27431</v>
      </c>
      <c r="U19" s="7">
        <v>37170</v>
      </c>
      <c r="V19" s="8">
        <f t="shared" si="6"/>
        <v>0.73798762442830235</v>
      </c>
      <c r="W19" s="7">
        <v>27124</v>
      </c>
      <c r="X19" s="7">
        <v>37170</v>
      </c>
      <c r="Y19" s="8">
        <f t="shared" si="7"/>
        <v>0.7297282754909874</v>
      </c>
    </row>
    <row r="20" spans="1:25" x14ac:dyDescent="0.3">
      <c r="A20" s="6" t="s">
        <v>29</v>
      </c>
      <c r="B20" s="6">
        <v>2761</v>
      </c>
      <c r="C20" s="7">
        <v>4983</v>
      </c>
      <c r="D20" s="8">
        <f t="shared" si="0"/>
        <v>0.55408388520971308</v>
      </c>
      <c r="E20" s="6">
        <v>3763</v>
      </c>
      <c r="F20" s="7">
        <v>4983</v>
      </c>
      <c r="G20" s="8">
        <f t="shared" si="1"/>
        <v>0.75516756973710619</v>
      </c>
      <c r="H20" s="7">
        <v>3742</v>
      </c>
      <c r="I20" s="7">
        <v>4983</v>
      </c>
      <c r="J20" s="8">
        <f t="shared" si="2"/>
        <v>0.75095324101946614</v>
      </c>
      <c r="K20" s="7">
        <v>3971</v>
      </c>
      <c r="L20" s="7">
        <v>4983</v>
      </c>
      <c r="M20" s="8">
        <f t="shared" si="3"/>
        <v>0.79690949227373065</v>
      </c>
      <c r="N20" s="7">
        <v>3707</v>
      </c>
      <c r="O20" s="7">
        <v>4983</v>
      </c>
      <c r="P20" s="8">
        <f t="shared" si="4"/>
        <v>0.74392935982339958</v>
      </c>
      <c r="Q20" s="7">
        <v>3851</v>
      </c>
      <c r="R20" s="7">
        <v>4983</v>
      </c>
      <c r="S20" s="8">
        <f t="shared" si="5"/>
        <v>0.77282761388721655</v>
      </c>
      <c r="T20" s="7">
        <v>3020</v>
      </c>
      <c r="U20" s="7">
        <v>4983</v>
      </c>
      <c r="V20" s="8">
        <f t="shared" si="6"/>
        <v>0.60606060606060608</v>
      </c>
      <c r="W20" s="7">
        <v>3139</v>
      </c>
      <c r="X20" s="7">
        <v>4983</v>
      </c>
      <c r="Y20" s="8">
        <f t="shared" si="7"/>
        <v>0.62994180212723261</v>
      </c>
    </row>
    <row r="21" spans="1:25" x14ac:dyDescent="0.3">
      <c r="A21" s="6" t="s">
        <v>30</v>
      </c>
      <c r="B21" s="6">
        <v>386</v>
      </c>
      <c r="C21" s="7">
        <v>629</v>
      </c>
      <c r="D21" s="8">
        <f t="shared" si="0"/>
        <v>0.61367249602543716</v>
      </c>
      <c r="E21" s="6">
        <v>490</v>
      </c>
      <c r="F21" s="7">
        <v>629</v>
      </c>
      <c r="G21" s="8">
        <f t="shared" si="1"/>
        <v>0.77901430842607311</v>
      </c>
      <c r="H21" s="7">
        <v>484</v>
      </c>
      <c r="I21" s="7">
        <v>629</v>
      </c>
      <c r="J21" s="8">
        <f t="shared" si="2"/>
        <v>0.76947535771065179</v>
      </c>
      <c r="K21" s="7">
        <v>511</v>
      </c>
      <c r="L21" s="7">
        <v>629</v>
      </c>
      <c r="M21" s="8">
        <f t="shared" si="3"/>
        <v>0.81240063593004774</v>
      </c>
      <c r="N21" s="7">
        <v>511</v>
      </c>
      <c r="O21" s="7">
        <v>629</v>
      </c>
      <c r="P21" s="8">
        <f t="shared" si="4"/>
        <v>0.81240063593004774</v>
      </c>
      <c r="Q21" s="7">
        <v>519</v>
      </c>
      <c r="R21" s="7">
        <v>629</v>
      </c>
      <c r="S21" s="8">
        <f t="shared" si="5"/>
        <v>0.82511923688394273</v>
      </c>
      <c r="T21" s="7">
        <v>435</v>
      </c>
      <c r="U21" s="7">
        <v>629</v>
      </c>
      <c r="V21" s="8">
        <f t="shared" si="6"/>
        <v>0.69157392686804453</v>
      </c>
      <c r="W21" s="7">
        <v>406</v>
      </c>
      <c r="X21" s="7">
        <v>629</v>
      </c>
      <c r="Y21" s="8">
        <f t="shared" si="7"/>
        <v>0.64546899841017491</v>
      </c>
    </row>
    <row r="22" spans="1:25" x14ac:dyDescent="0.3">
      <c r="A22" s="6" t="s">
        <v>31</v>
      </c>
      <c r="B22" s="6">
        <v>80</v>
      </c>
      <c r="C22" s="7">
        <v>247</v>
      </c>
      <c r="D22" s="8">
        <f t="shared" si="0"/>
        <v>0.32388663967611336</v>
      </c>
      <c r="E22" s="6">
        <v>151</v>
      </c>
      <c r="F22" s="7">
        <v>247</v>
      </c>
      <c r="G22" s="8">
        <f t="shared" si="1"/>
        <v>0.61133603238866396</v>
      </c>
      <c r="H22" s="7">
        <v>139</v>
      </c>
      <c r="I22" s="7">
        <v>247</v>
      </c>
      <c r="J22" s="8">
        <f t="shared" si="2"/>
        <v>0.56275303643724695</v>
      </c>
      <c r="K22" s="7">
        <v>145</v>
      </c>
      <c r="L22" s="7">
        <v>247</v>
      </c>
      <c r="M22" s="8">
        <f t="shared" si="3"/>
        <v>0.58704453441295545</v>
      </c>
      <c r="N22" s="7">
        <v>129</v>
      </c>
      <c r="O22" s="7">
        <v>247</v>
      </c>
      <c r="P22" s="8">
        <f t="shared" si="4"/>
        <v>0.52226720647773284</v>
      </c>
      <c r="Q22" s="7">
        <v>142</v>
      </c>
      <c r="R22" s="7">
        <v>247</v>
      </c>
      <c r="S22" s="8">
        <f t="shared" si="5"/>
        <v>0.5748987854251012</v>
      </c>
      <c r="T22" s="7">
        <v>106</v>
      </c>
      <c r="U22" s="7">
        <v>247</v>
      </c>
      <c r="V22" s="8">
        <f t="shared" si="6"/>
        <v>0.4291497975708502</v>
      </c>
      <c r="W22" s="7">
        <v>91</v>
      </c>
      <c r="X22" s="7">
        <v>247</v>
      </c>
      <c r="Y22" s="8">
        <f t="shared" si="7"/>
        <v>0.36842105263157893</v>
      </c>
    </row>
    <row r="23" spans="1:25" x14ac:dyDescent="0.3">
      <c r="A23" s="6" t="s">
        <v>32</v>
      </c>
      <c r="B23" s="6">
        <v>955</v>
      </c>
      <c r="C23" s="7">
        <v>1483</v>
      </c>
      <c r="D23" s="8">
        <f t="shared" si="0"/>
        <v>0.64396493594066084</v>
      </c>
      <c r="E23" s="6">
        <v>1169</v>
      </c>
      <c r="F23" s="7">
        <v>1483</v>
      </c>
      <c r="G23" s="8">
        <f t="shared" si="1"/>
        <v>0.78826702629804446</v>
      </c>
      <c r="H23" s="7">
        <v>1149</v>
      </c>
      <c r="I23" s="7">
        <v>1483</v>
      </c>
      <c r="J23" s="8">
        <f t="shared" si="2"/>
        <v>0.77478084962913019</v>
      </c>
      <c r="K23" s="7">
        <v>1200</v>
      </c>
      <c r="L23" s="7">
        <v>1483</v>
      </c>
      <c r="M23" s="8">
        <f t="shared" si="3"/>
        <v>0.80917060013486175</v>
      </c>
      <c r="N23" s="7">
        <v>1188</v>
      </c>
      <c r="O23" s="7">
        <v>1483</v>
      </c>
      <c r="P23" s="8">
        <f t="shared" si="4"/>
        <v>0.80107889413351319</v>
      </c>
      <c r="Q23" s="7">
        <v>1192</v>
      </c>
      <c r="R23" s="7">
        <v>1483</v>
      </c>
      <c r="S23" s="8">
        <f t="shared" si="5"/>
        <v>0.80377612946729604</v>
      </c>
      <c r="T23" s="7">
        <v>1055</v>
      </c>
      <c r="U23" s="7">
        <v>1483</v>
      </c>
      <c r="V23" s="8">
        <f t="shared" si="6"/>
        <v>0.71139581928523266</v>
      </c>
      <c r="W23" s="7">
        <v>999</v>
      </c>
      <c r="X23" s="7">
        <v>1483</v>
      </c>
      <c r="Y23" s="8">
        <f t="shared" si="7"/>
        <v>0.67363452461227247</v>
      </c>
    </row>
    <row r="24" spans="1:25" x14ac:dyDescent="0.3">
      <c r="A24" s="6" t="s">
        <v>33</v>
      </c>
      <c r="B24" s="6">
        <v>117</v>
      </c>
      <c r="C24" s="7">
        <v>179</v>
      </c>
      <c r="D24" s="8">
        <f t="shared" si="0"/>
        <v>0.65363128491620115</v>
      </c>
      <c r="E24" s="6">
        <v>148</v>
      </c>
      <c r="F24" s="7">
        <v>179</v>
      </c>
      <c r="G24" s="8">
        <f t="shared" si="1"/>
        <v>0.82681564245810057</v>
      </c>
      <c r="H24" s="7">
        <v>146</v>
      </c>
      <c r="I24" s="7">
        <v>179</v>
      </c>
      <c r="J24" s="8">
        <f t="shared" si="2"/>
        <v>0.81564245810055869</v>
      </c>
      <c r="K24" s="7">
        <v>149</v>
      </c>
      <c r="L24" s="7">
        <v>179</v>
      </c>
      <c r="M24" s="8">
        <f t="shared" si="3"/>
        <v>0.83240223463687146</v>
      </c>
      <c r="N24" s="7">
        <v>149</v>
      </c>
      <c r="O24" s="7">
        <v>179</v>
      </c>
      <c r="P24" s="8">
        <f t="shared" si="4"/>
        <v>0.83240223463687146</v>
      </c>
      <c r="Q24" s="7">
        <v>148</v>
      </c>
      <c r="R24" s="7">
        <v>179</v>
      </c>
      <c r="S24" s="8">
        <f t="shared" si="5"/>
        <v>0.82681564245810057</v>
      </c>
      <c r="T24" s="7">
        <v>129</v>
      </c>
      <c r="U24" s="7">
        <v>179</v>
      </c>
      <c r="V24" s="8">
        <f t="shared" si="6"/>
        <v>0.72067039106145248</v>
      </c>
      <c r="W24" s="7">
        <v>126</v>
      </c>
      <c r="X24" s="7">
        <v>179</v>
      </c>
      <c r="Y24" s="8">
        <f t="shared" si="7"/>
        <v>0.7039106145251397</v>
      </c>
    </row>
    <row r="25" spans="1:25" x14ac:dyDescent="0.3">
      <c r="A25" s="6" t="s">
        <v>34</v>
      </c>
      <c r="B25" s="6">
        <v>625</v>
      </c>
      <c r="C25" s="7">
        <v>1009</v>
      </c>
      <c r="D25" s="8">
        <f t="shared" si="0"/>
        <v>0.61942517343904857</v>
      </c>
      <c r="E25" s="6">
        <v>814</v>
      </c>
      <c r="F25" s="7">
        <v>1009</v>
      </c>
      <c r="G25" s="8">
        <f t="shared" si="1"/>
        <v>0.8067393458870169</v>
      </c>
      <c r="H25" s="7">
        <v>802</v>
      </c>
      <c r="I25" s="7">
        <v>1009</v>
      </c>
      <c r="J25" s="8">
        <f t="shared" si="2"/>
        <v>0.79484638255698714</v>
      </c>
      <c r="K25" s="7">
        <v>845</v>
      </c>
      <c r="L25" s="7">
        <v>1009</v>
      </c>
      <c r="M25" s="8">
        <f t="shared" si="3"/>
        <v>0.83746283448959369</v>
      </c>
      <c r="N25" s="7">
        <v>824</v>
      </c>
      <c r="O25" s="7">
        <v>1009</v>
      </c>
      <c r="P25" s="8">
        <f t="shared" si="4"/>
        <v>0.81665014866204166</v>
      </c>
      <c r="Q25" s="7">
        <v>828</v>
      </c>
      <c r="R25" s="7">
        <v>1009</v>
      </c>
      <c r="S25" s="8">
        <f t="shared" si="5"/>
        <v>0.82061446977205155</v>
      </c>
      <c r="T25" s="7">
        <v>693</v>
      </c>
      <c r="U25" s="7">
        <v>1009</v>
      </c>
      <c r="V25" s="8">
        <f t="shared" si="6"/>
        <v>0.68681863230921703</v>
      </c>
      <c r="W25" s="7">
        <v>702</v>
      </c>
      <c r="X25" s="7">
        <v>1009</v>
      </c>
      <c r="Y25" s="8">
        <f t="shared" si="7"/>
        <v>0.6957383548067394</v>
      </c>
    </row>
    <row r="26" spans="1:25" x14ac:dyDescent="0.3">
      <c r="A26" s="6" t="s">
        <v>35</v>
      </c>
      <c r="B26" s="6">
        <v>392</v>
      </c>
      <c r="C26" s="7">
        <v>787</v>
      </c>
      <c r="D26" s="8">
        <f t="shared" si="0"/>
        <v>0.49809402795425667</v>
      </c>
      <c r="E26" s="6">
        <v>571</v>
      </c>
      <c r="F26" s="7">
        <v>787</v>
      </c>
      <c r="G26" s="8">
        <f t="shared" si="1"/>
        <v>0.72554002541296059</v>
      </c>
      <c r="H26" s="7">
        <v>548</v>
      </c>
      <c r="I26" s="7">
        <v>787</v>
      </c>
      <c r="J26" s="8">
        <f t="shared" si="2"/>
        <v>0.69631512071156287</v>
      </c>
      <c r="K26" s="7">
        <v>596</v>
      </c>
      <c r="L26" s="7">
        <v>787</v>
      </c>
      <c r="M26" s="8">
        <f t="shared" si="3"/>
        <v>0.75730622617534937</v>
      </c>
      <c r="N26" s="7">
        <v>597</v>
      </c>
      <c r="O26" s="7">
        <v>787</v>
      </c>
      <c r="P26" s="8">
        <f t="shared" si="4"/>
        <v>0.75857687420584496</v>
      </c>
      <c r="Q26" s="7">
        <v>597</v>
      </c>
      <c r="R26" s="7">
        <v>787</v>
      </c>
      <c r="S26" s="8">
        <f t="shared" si="5"/>
        <v>0.75857687420584496</v>
      </c>
      <c r="T26" s="7">
        <v>488</v>
      </c>
      <c r="U26" s="7">
        <v>787</v>
      </c>
      <c r="V26" s="8">
        <f t="shared" si="6"/>
        <v>0.62007623888182972</v>
      </c>
      <c r="W26" s="7">
        <v>448</v>
      </c>
      <c r="X26" s="7">
        <v>787</v>
      </c>
      <c r="Y26" s="8">
        <f t="shared" si="7"/>
        <v>0.56925031766200762</v>
      </c>
    </row>
    <row r="27" spans="1:25" x14ac:dyDescent="0.3">
      <c r="A27" s="6" t="s">
        <v>36</v>
      </c>
      <c r="B27" s="6">
        <v>98</v>
      </c>
      <c r="C27" s="7">
        <v>227</v>
      </c>
      <c r="D27" s="8">
        <f t="shared" si="0"/>
        <v>0.43171806167400884</v>
      </c>
      <c r="E27" s="6">
        <v>153</v>
      </c>
      <c r="F27" s="7">
        <v>227</v>
      </c>
      <c r="G27" s="8">
        <f t="shared" si="1"/>
        <v>0.67400881057268724</v>
      </c>
      <c r="H27" s="7">
        <v>149</v>
      </c>
      <c r="I27" s="7">
        <v>227</v>
      </c>
      <c r="J27" s="8">
        <f t="shared" si="2"/>
        <v>0.65638766519823788</v>
      </c>
      <c r="K27" s="7">
        <v>154</v>
      </c>
      <c r="L27" s="7">
        <v>227</v>
      </c>
      <c r="M27" s="8">
        <f t="shared" si="3"/>
        <v>0.67841409691629961</v>
      </c>
      <c r="N27" s="7">
        <v>148</v>
      </c>
      <c r="O27" s="7">
        <v>227</v>
      </c>
      <c r="P27" s="8">
        <f t="shared" si="4"/>
        <v>0.65198237885462551</v>
      </c>
      <c r="Q27" s="7">
        <v>150</v>
      </c>
      <c r="R27" s="7">
        <v>227</v>
      </c>
      <c r="S27" s="8">
        <f t="shared" si="5"/>
        <v>0.66079295154185025</v>
      </c>
      <c r="T27" s="7">
        <v>124</v>
      </c>
      <c r="U27" s="7">
        <v>227</v>
      </c>
      <c r="V27" s="8">
        <f t="shared" si="6"/>
        <v>0.54625550660792954</v>
      </c>
      <c r="W27" s="7">
        <v>122</v>
      </c>
      <c r="X27" s="7">
        <v>227</v>
      </c>
      <c r="Y27" s="8">
        <f t="shared" si="7"/>
        <v>0.5374449339207048</v>
      </c>
    </row>
    <row r="28" spans="1:25" x14ac:dyDescent="0.3">
      <c r="A28" s="6" t="s">
        <v>37</v>
      </c>
      <c r="B28" s="6">
        <v>82</v>
      </c>
      <c r="C28" s="7">
        <v>191</v>
      </c>
      <c r="D28" s="8">
        <f t="shared" si="0"/>
        <v>0.4293193717277487</v>
      </c>
      <c r="E28" s="6">
        <v>126</v>
      </c>
      <c r="F28" s="7">
        <v>191</v>
      </c>
      <c r="G28" s="8">
        <f t="shared" si="1"/>
        <v>0.65968586387434558</v>
      </c>
      <c r="H28" s="7">
        <v>119</v>
      </c>
      <c r="I28" s="7">
        <v>191</v>
      </c>
      <c r="J28" s="8">
        <f t="shared" si="2"/>
        <v>0.62303664921465973</v>
      </c>
      <c r="K28" s="7">
        <v>125</v>
      </c>
      <c r="L28" s="7">
        <v>191</v>
      </c>
      <c r="M28" s="8">
        <f t="shared" si="3"/>
        <v>0.65445026178010468</v>
      </c>
      <c r="N28" s="7">
        <v>127</v>
      </c>
      <c r="O28" s="7">
        <v>191</v>
      </c>
      <c r="P28" s="8">
        <f t="shared" si="4"/>
        <v>0.66492146596858637</v>
      </c>
      <c r="Q28" s="7">
        <v>126</v>
      </c>
      <c r="R28" s="7">
        <v>191</v>
      </c>
      <c r="S28" s="8">
        <f t="shared" si="5"/>
        <v>0.65968586387434558</v>
      </c>
      <c r="T28" s="7">
        <v>103</v>
      </c>
      <c r="U28" s="7">
        <v>191</v>
      </c>
      <c r="V28" s="8">
        <f t="shared" si="6"/>
        <v>0.53926701570680624</v>
      </c>
      <c r="W28" s="7">
        <v>98</v>
      </c>
      <c r="X28" s="7">
        <v>191</v>
      </c>
      <c r="Y28" s="8">
        <f t="shared" si="7"/>
        <v>0.51308900523560208</v>
      </c>
    </row>
    <row r="29" spans="1:25" x14ac:dyDescent="0.3">
      <c r="A29" s="6" t="s">
        <v>38</v>
      </c>
      <c r="B29" s="6">
        <v>9745</v>
      </c>
      <c r="C29" s="7">
        <v>17840</v>
      </c>
      <c r="D29" s="8">
        <f t="shared" si="0"/>
        <v>0.54624439461883412</v>
      </c>
      <c r="E29" s="6">
        <v>13523</v>
      </c>
      <c r="F29" s="7">
        <v>17840</v>
      </c>
      <c r="G29" s="8">
        <f t="shared" si="1"/>
        <v>0.75801569506726463</v>
      </c>
      <c r="H29" s="7">
        <v>13384</v>
      </c>
      <c r="I29" s="7">
        <v>17840</v>
      </c>
      <c r="J29" s="8">
        <f t="shared" si="2"/>
        <v>0.75022421524663674</v>
      </c>
      <c r="K29" s="7">
        <v>13987</v>
      </c>
      <c r="L29" s="7">
        <v>17840</v>
      </c>
      <c r="M29" s="8">
        <f t="shared" si="3"/>
        <v>0.78402466367713008</v>
      </c>
      <c r="N29" s="7">
        <v>13275</v>
      </c>
      <c r="O29" s="7">
        <v>17840</v>
      </c>
      <c r="P29" s="8">
        <f t="shared" si="4"/>
        <v>0.74411434977578472</v>
      </c>
      <c r="Q29" s="7">
        <v>13776</v>
      </c>
      <c r="R29" s="7">
        <v>17840</v>
      </c>
      <c r="S29" s="8">
        <f t="shared" si="5"/>
        <v>0.77219730941704035</v>
      </c>
      <c r="T29" s="7">
        <v>11025</v>
      </c>
      <c r="U29" s="7">
        <v>17840</v>
      </c>
      <c r="V29" s="8">
        <f t="shared" si="6"/>
        <v>0.61799327354260092</v>
      </c>
      <c r="W29" s="7">
        <v>11218</v>
      </c>
      <c r="X29" s="7">
        <v>17840</v>
      </c>
      <c r="Y29" s="8">
        <f t="shared" si="7"/>
        <v>0.62881165919282511</v>
      </c>
    </row>
    <row r="30" spans="1:25" x14ac:dyDescent="0.3">
      <c r="A30" s="6" t="s">
        <v>39</v>
      </c>
      <c r="B30" s="6">
        <v>84</v>
      </c>
      <c r="C30" s="7">
        <v>176</v>
      </c>
      <c r="D30" s="8">
        <f t="shared" si="0"/>
        <v>0.47727272727272729</v>
      </c>
      <c r="E30" s="6">
        <v>133</v>
      </c>
      <c r="F30" s="7">
        <v>176</v>
      </c>
      <c r="G30" s="8">
        <f t="shared" si="1"/>
        <v>0.75568181818181823</v>
      </c>
      <c r="H30" s="7">
        <v>121</v>
      </c>
      <c r="I30" s="7">
        <v>176</v>
      </c>
      <c r="J30" s="8">
        <f t="shared" si="2"/>
        <v>0.6875</v>
      </c>
      <c r="K30" s="7">
        <v>121</v>
      </c>
      <c r="L30" s="7">
        <v>176</v>
      </c>
      <c r="M30" s="8">
        <f t="shared" si="3"/>
        <v>0.6875</v>
      </c>
      <c r="N30" s="7">
        <v>134</v>
      </c>
      <c r="O30" s="7">
        <v>176</v>
      </c>
      <c r="P30" s="8">
        <f t="shared" si="4"/>
        <v>0.76136363636363635</v>
      </c>
      <c r="Q30" s="7">
        <v>134</v>
      </c>
      <c r="R30" s="7">
        <v>176</v>
      </c>
      <c r="S30" s="8">
        <f t="shared" si="5"/>
        <v>0.76136363636363635</v>
      </c>
      <c r="T30" s="7">
        <v>100</v>
      </c>
      <c r="U30" s="7">
        <v>176</v>
      </c>
      <c r="V30" s="8">
        <f t="shared" si="6"/>
        <v>0.56818181818181823</v>
      </c>
      <c r="W30" s="7">
        <v>102</v>
      </c>
      <c r="X30" s="7">
        <v>176</v>
      </c>
      <c r="Y30" s="8">
        <f t="shared" si="7"/>
        <v>0.57954545454545459</v>
      </c>
    </row>
    <row r="31" spans="1:25" x14ac:dyDescent="0.3">
      <c r="A31" s="6" t="s">
        <v>40</v>
      </c>
      <c r="B31" s="6">
        <v>1367</v>
      </c>
      <c r="C31" s="7">
        <v>2190</v>
      </c>
      <c r="D31" s="8">
        <f t="shared" si="0"/>
        <v>0.6242009132420091</v>
      </c>
      <c r="E31" s="6">
        <v>1751</v>
      </c>
      <c r="F31" s="7">
        <v>2190</v>
      </c>
      <c r="G31" s="8">
        <f t="shared" si="1"/>
        <v>0.79954337899543382</v>
      </c>
      <c r="H31" s="7">
        <v>1718</v>
      </c>
      <c r="I31" s="7">
        <v>2190</v>
      </c>
      <c r="J31" s="8">
        <f t="shared" si="2"/>
        <v>0.78447488584474889</v>
      </c>
      <c r="K31" s="7">
        <v>1772</v>
      </c>
      <c r="L31" s="7">
        <v>2190</v>
      </c>
      <c r="M31" s="8">
        <f t="shared" si="3"/>
        <v>0.80913242009132424</v>
      </c>
      <c r="N31" s="7">
        <v>1772</v>
      </c>
      <c r="O31" s="7">
        <v>2190</v>
      </c>
      <c r="P31" s="8">
        <f t="shared" si="4"/>
        <v>0.80913242009132424</v>
      </c>
      <c r="Q31" s="7">
        <v>1798</v>
      </c>
      <c r="R31" s="7">
        <v>2190</v>
      </c>
      <c r="S31" s="8">
        <f t="shared" si="5"/>
        <v>0.82100456621004569</v>
      </c>
      <c r="T31" s="7">
        <v>1527</v>
      </c>
      <c r="U31" s="7">
        <v>2190</v>
      </c>
      <c r="V31" s="8">
        <f t="shared" si="6"/>
        <v>0.69726027397260271</v>
      </c>
      <c r="W31" s="7">
        <v>1532</v>
      </c>
      <c r="X31" s="7">
        <v>2190</v>
      </c>
      <c r="Y31" s="8">
        <f t="shared" si="7"/>
        <v>0.69954337899543384</v>
      </c>
    </row>
    <row r="32" spans="1:25" x14ac:dyDescent="0.3">
      <c r="A32" s="6" t="s">
        <v>41</v>
      </c>
      <c r="B32" s="6">
        <v>48</v>
      </c>
      <c r="C32" s="7">
        <v>118</v>
      </c>
      <c r="D32" s="8">
        <f t="shared" si="0"/>
        <v>0.40677966101694918</v>
      </c>
      <c r="E32" s="6">
        <v>76</v>
      </c>
      <c r="F32" s="7">
        <v>118</v>
      </c>
      <c r="G32" s="8">
        <f t="shared" si="1"/>
        <v>0.64406779661016944</v>
      </c>
      <c r="H32" s="7">
        <v>71</v>
      </c>
      <c r="I32" s="7">
        <v>118</v>
      </c>
      <c r="J32" s="8">
        <f t="shared" si="2"/>
        <v>0.60169491525423724</v>
      </c>
      <c r="K32" s="7">
        <v>81</v>
      </c>
      <c r="L32" s="7">
        <v>118</v>
      </c>
      <c r="M32" s="8">
        <f t="shared" si="3"/>
        <v>0.68644067796610164</v>
      </c>
      <c r="N32" s="7">
        <v>70</v>
      </c>
      <c r="O32" s="7">
        <v>118</v>
      </c>
      <c r="P32" s="8">
        <f t="shared" si="4"/>
        <v>0.59322033898305082</v>
      </c>
      <c r="Q32" s="7">
        <v>80</v>
      </c>
      <c r="R32" s="7">
        <v>118</v>
      </c>
      <c r="S32" s="8">
        <f t="shared" si="5"/>
        <v>0.67796610169491522</v>
      </c>
      <c r="T32" s="7">
        <v>63</v>
      </c>
      <c r="U32" s="7">
        <v>118</v>
      </c>
      <c r="V32" s="8">
        <f t="shared" si="6"/>
        <v>0.53389830508474578</v>
      </c>
      <c r="W32" s="7">
        <v>48</v>
      </c>
      <c r="X32" s="7">
        <v>118</v>
      </c>
      <c r="Y32" s="8">
        <f t="shared" si="7"/>
        <v>0.40677966101694918</v>
      </c>
    </row>
    <row r="33" spans="1:25" x14ac:dyDescent="0.3">
      <c r="A33" s="6" t="s">
        <v>42</v>
      </c>
      <c r="B33" s="6">
        <v>10368</v>
      </c>
      <c r="C33" s="7">
        <v>15657</v>
      </c>
      <c r="D33" s="8">
        <f t="shared" si="0"/>
        <v>0.66219582295458901</v>
      </c>
      <c r="E33" s="6">
        <v>12665</v>
      </c>
      <c r="F33" s="7">
        <v>15657</v>
      </c>
      <c r="G33" s="8">
        <f t="shared" si="1"/>
        <v>0.80890336590662326</v>
      </c>
      <c r="H33" s="7">
        <v>12439</v>
      </c>
      <c r="I33" s="7">
        <v>15657</v>
      </c>
      <c r="J33" s="8">
        <f t="shared" si="2"/>
        <v>0.79446892763620103</v>
      </c>
      <c r="K33" s="7">
        <v>12834</v>
      </c>
      <c r="L33" s="7">
        <v>15657</v>
      </c>
      <c r="M33" s="8">
        <f t="shared" si="3"/>
        <v>0.81969726001149645</v>
      </c>
      <c r="N33" s="7">
        <v>12958</v>
      </c>
      <c r="O33" s="7">
        <v>15657</v>
      </c>
      <c r="P33" s="8">
        <f t="shared" si="4"/>
        <v>0.82761704030146266</v>
      </c>
      <c r="Q33" s="7">
        <v>12803</v>
      </c>
      <c r="R33" s="7">
        <v>15657</v>
      </c>
      <c r="S33" s="8">
        <f t="shared" si="5"/>
        <v>0.8177173149390049</v>
      </c>
      <c r="T33" s="7">
        <v>11537</v>
      </c>
      <c r="U33" s="7">
        <v>15657</v>
      </c>
      <c r="V33" s="8">
        <f t="shared" si="6"/>
        <v>0.73685891294628603</v>
      </c>
      <c r="W33" s="7">
        <v>11059</v>
      </c>
      <c r="X33" s="7">
        <v>15657</v>
      </c>
      <c r="Y33" s="8">
        <f t="shared" si="7"/>
        <v>0.70632943731238429</v>
      </c>
    </row>
    <row r="34" spans="1:25" x14ac:dyDescent="0.3">
      <c r="A34" s="6" t="s">
        <v>43</v>
      </c>
      <c r="B34" s="6">
        <v>5533</v>
      </c>
      <c r="C34" s="7">
        <v>9277</v>
      </c>
      <c r="D34" s="8">
        <f t="shared" si="0"/>
        <v>0.59642125687183356</v>
      </c>
      <c r="E34" s="6">
        <v>6970</v>
      </c>
      <c r="F34" s="7">
        <v>9277</v>
      </c>
      <c r="G34" s="8">
        <f t="shared" si="1"/>
        <v>0.75132046997951929</v>
      </c>
      <c r="H34" s="7">
        <v>6874</v>
      </c>
      <c r="I34" s="7">
        <v>9277</v>
      </c>
      <c r="J34" s="8">
        <f t="shared" si="2"/>
        <v>0.74097229707879697</v>
      </c>
      <c r="K34" s="7">
        <v>7173</v>
      </c>
      <c r="L34" s="7">
        <v>9277</v>
      </c>
      <c r="M34" s="8">
        <f t="shared" si="3"/>
        <v>0.77320254392583809</v>
      </c>
      <c r="N34" s="7">
        <v>7053</v>
      </c>
      <c r="O34" s="7">
        <v>9277</v>
      </c>
      <c r="P34" s="8">
        <f t="shared" si="4"/>
        <v>0.76026732779993533</v>
      </c>
      <c r="Q34" s="7">
        <v>7116</v>
      </c>
      <c r="R34" s="7">
        <v>9277</v>
      </c>
      <c r="S34" s="8">
        <f t="shared" si="5"/>
        <v>0.76705831626603427</v>
      </c>
      <c r="T34" s="7">
        <v>6185</v>
      </c>
      <c r="U34" s="7">
        <v>9277</v>
      </c>
      <c r="V34" s="8">
        <f t="shared" si="6"/>
        <v>0.66670259782257191</v>
      </c>
      <c r="W34" s="7">
        <v>6007</v>
      </c>
      <c r="X34" s="7">
        <v>9277</v>
      </c>
      <c r="Y34" s="8">
        <f t="shared" si="7"/>
        <v>0.64751536056914949</v>
      </c>
    </row>
    <row r="35" spans="1:25" x14ac:dyDescent="0.3">
      <c r="A35" s="6" t="s">
        <v>44</v>
      </c>
      <c r="B35" s="6">
        <v>241</v>
      </c>
      <c r="C35" s="7">
        <v>582</v>
      </c>
      <c r="D35" s="8">
        <f t="shared" si="0"/>
        <v>0.41408934707903783</v>
      </c>
      <c r="E35" s="6">
        <v>356</v>
      </c>
      <c r="F35" s="7">
        <v>582</v>
      </c>
      <c r="G35" s="8">
        <f t="shared" si="1"/>
        <v>0.61168384879725091</v>
      </c>
      <c r="H35" s="7">
        <v>347</v>
      </c>
      <c r="I35" s="7">
        <v>582</v>
      </c>
      <c r="J35" s="8">
        <f t="shared" si="2"/>
        <v>0.59621993127147765</v>
      </c>
      <c r="K35" s="7">
        <v>369</v>
      </c>
      <c r="L35" s="7">
        <v>582</v>
      </c>
      <c r="M35" s="8">
        <f t="shared" si="3"/>
        <v>0.634020618556701</v>
      </c>
      <c r="N35" s="7">
        <v>342</v>
      </c>
      <c r="O35" s="7">
        <v>582</v>
      </c>
      <c r="P35" s="8">
        <f t="shared" si="4"/>
        <v>0.58762886597938147</v>
      </c>
      <c r="Q35" s="7">
        <v>364</v>
      </c>
      <c r="R35" s="7">
        <v>582</v>
      </c>
      <c r="S35" s="8">
        <f t="shared" si="5"/>
        <v>0.62542955326460481</v>
      </c>
      <c r="T35" s="7">
        <v>306</v>
      </c>
      <c r="U35" s="7">
        <v>582</v>
      </c>
      <c r="V35" s="8">
        <f t="shared" si="6"/>
        <v>0.52577319587628868</v>
      </c>
      <c r="W35" s="7">
        <v>266</v>
      </c>
      <c r="X35" s="7">
        <v>582</v>
      </c>
      <c r="Y35" s="8">
        <f t="shared" si="7"/>
        <v>0.45704467353951889</v>
      </c>
    </row>
    <row r="36" spans="1:25" x14ac:dyDescent="0.3">
      <c r="A36" s="6" t="s">
        <v>45</v>
      </c>
      <c r="B36" s="6">
        <v>3101</v>
      </c>
      <c r="C36" s="7">
        <v>5372</v>
      </c>
      <c r="D36" s="8">
        <f t="shared" si="0"/>
        <v>0.57725241995532395</v>
      </c>
      <c r="E36" s="6">
        <v>4147</v>
      </c>
      <c r="F36" s="7">
        <v>5372</v>
      </c>
      <c r="G36" s="8">
        <f t="shared" si="1"/>
        <v>0.77196574832464626</v>
      </c>
      <c r="H36" s="7">
        <v>4071</v>
      </c>
      <c r="I36" s="7">
        <v>5372</v>
      </c>
      <c r="J36" s="8">
        <f t="shared" si="2"/>
        <v>0.7578183172002978</v>
      </c>
      <c r="K36" s="7">
        <v>4219</v>
      </c>
      <c r="L36" s="7">
        <v>5372</v>
      </c>
      <c r="M36" s="8">
        <f t="shared" si="3"/>
        <v>0.78536857781087122</v>
      </c>
      <c r="N36" s="7">
        <v>3949</v>
      </c>
      <c r="O36" s="7">
        <v>5372</v>
      </c>
      <c r="P36" s="8">
        <f t="shared" si="4"/>
        <v>0.73510796723752792</v>
      </c>
      <c r="Q36" s="7">
        <v>4157</v>
      </c>
      <c r="R36" s="7">
        <v>5372</v>
      </c>
      <c r="S36" s="8">
        <f t="shared" si="5"/>
        <v>0.77382725241995531</v>
      </c>
      <c r="T36" s="7">
        <v>3494</v>
      </c>
      <c r="U36" s="7">
        <v>5372</v>
      </c>
      <c r="V36" s="8">
        <f t="shared" si="6"/>
        <v>0.65040953090096798</v>
      </c>
      <c r="W36" s="7">
        <v>3517</v>
      </c>
      <c r="X36" s="7">
        <v>5372</v>
      </c>
      <c r="Y36" s="8">
        <f t="shared" si="7"/>
        <v>0.65469099032017875</v>
      </c>
    </row>
    <row r="37" spans="1:25" x14ac:dyDescent="0.3">
      <c r="A37" s="6" t="s">
        <v>46</v>
      </c>
      <c r="B37" s="6">
        <v>16</v>
      </c>
      <c r="C37" s="7">
        <v>44</v>
      </c>
      <c r="D37" s="8">
        <f t="shared" si="0"/>
        <v>0.36363636363636365</v>
      </c>
      <c r="E37" s="6">
        <v>25</v>
      </c>
      <c r="F37" s="7">
        <v>44</v>
      </c>
      <c r="G37" s="8">
        <f t="shared" si="1"/>
        <v>0.56818181818181823</v>
      </c>
      <c r="H37" s="7">
        <v>25</v>
      </c>
      <c r="I37" s="7">
        <v>44</v>
      </c>
      <c r="J37" s="8">
        <f t="shared" si="2"/>
        <v>0.56818181818181823</v>
      </c>
      <c r="K37" s="7">
        <v>27</v>
      </c>
      <c r="L37" s="7">
        <v>44</v>
      </c>
      <c r="M37" s="8">
        <f t="shared" si="3"/>
        <v>0.61363636363636365</v>
      </c>
      <c r="N37" s="7">
        <v>26</v>
      </c>
      <c r="O37" s="7">
        <v>44</v>
      </c>
      <c r="P37" s="8">
        <f t="shared" si="4"/>
        <v>0.59090909090909094</v>
      </c>
      <c r="Q37" s="7">
        <v>27</v>
      </c>
      <c r="R37" s="7">
        <v>44</v>
      </c>
      <c r="S37" s="8">
        <f t="shared" si="5"/>
        <v>0.61363636363636365</v>
      </c>
      <c r="T37" s="7">
        <v>21</v>
      </c>
      <c r="U37" s="7">
        <v>44</v>
      </c>
      <c r="V37" s="8">
        <f t="shared" si="6"/>
        <v>0.47727272727272729</v>
      </c>
      <c r="W37" s="7">
        <v>17</v>
      </c>
      <c r="X37" s="7">
        <v>44</v>
      </c>
      <c r="Y37" s="8">
        <f t="shared" si="7"/>
        <v>0.38636363636363635</v>
      </c>
    </row>
    <row r="38" spans="1:25" x14ac:dyDescent="0.3">
      <c r="A38" s="6" t="s">
        <v>47</v>
      </c>
      <c r="B38" s="6">
        <v>671</v>
      </c>
      <c r="C38" s="7">
        <v>1020</v>
      </c>
      <c r="D38" s="8">
        <f t="shared" si="0"/>
        <v>0.65784313725490196</v>
      </c>
      <c r="E38" s="6">
        <v>818</v>
      </c>
      <c r="F38" s="7">
        <v>1020</v>
      </c>
      <c r="G38" s="8">
        <f t="shared" si="1"/>
        <v>0.80196078431372553</v>
      </c>
      <c r="H38" s="7">
        <v>808</v>
      </c>
      <c r="I38" s="7">
        <v>1020</v>
      </c>
      <c r="J38" s="8">
        <f t="shared" si="2"/>
        <v>0.792156862745098</v>
      </c>
      <c r="K38" s="7">
        <v>829</v>
      </c>
      <c r="L38" s="7">
        <v>1020</v>
      </c>
      <c r="M38" s="8">
        <f t="shared" si="3"/>
        <v>0.81274509803921569</v>
      </c>
      <c r="N38" s="7">
        <v>840</v>
      </c>
      <c r="O38" s="7">
        <v>1020</v>
      </c>
      <c r="P38" s="8">
        <f t="shared" si="4"/>
        <v>0.82352941176470584</v>
      </c>
      <c r="Q38" s="7">
        <v>837</v>
      </c>
      <c r="R38" s="7">
        <v>1020</v>
      </c>
      <c r="S38" s="8">
        <f t="shared" si="5"/>
        <v>0.82058823529411762</v>
      </c>
      <c r="T38" s="7">
        <v>738</v>
      </c>
      <c r="U38" s="7">
        <v>1020</v>
      </c>
      <c r="V38" s="8">
        <f t="shared" si="6"/>
        <v>0.72352941176470587</v>
      </c>
      <c r="W38" s="7">
        <v>713</v>
      </c>
      <c r="X38" s="7">
        <v>1020</v>
      </c>
      <c r="Y38" s="8">
        <f t="shared" si="7"/>
        <v>0.69901960784313721</v>
      </c>
    </row>
    <row r="39" spans="1:25" x14ac:dyDescent="0.3">
      <c r="A39" s="6" t="s">
        <v>48</v>
      </c>
      <c r="B39" s="6">
        <v>1967</v>
      </c>
      <c r="C39" s="7">
        <v>3115</v>
      </c>
      <c r="D39" s="8">
        <f t="shared" si="0"/>
        <v>0.63146067415730334</v>
      </c>
      <c r="E39" s="6">
        <v>2496</v>
      </c>
      <c r="F39" s="7">
        <v>3115</v>
      </c>
      <c r="G39" s="8">
        <f t="shared" si="1"/>
        <v>0.80128410914927772</v>
      </c>
      <c r="H39" s="7">
        <v>2428</v>
      </c>
      <c r="I39" s="7">
        <v>3115</v>
      </c>
      <c r="J39" s="8">
        <f t="shared" si="2"/>
        <v>0.77945425361155696</v>
      </c>
      <c r="K39" s="7">
        <v>2494</v>
      </c>
      <c r="L39" s="7">
        <v>3115</v>
      </c>
      <c r="M39" s="8">
        <f t="shared" si="3"/>
        <v>0.80064205457463888</v>
      </c>
      <c r="N39" s="7">
        <v>2491</v>
      </c>
      <c r="O39" s="7">
        <v>3115</v>
      </c>
      <c r="P39" s="8">
        <f t="shared" si="4"/>
        <v>0.79967897271268062</v>
      </c>
      <c r="Q39" s="7">
        <v>2540</v>
      </c>
      <c r="R39" s="7">
        <v>3115</v>
      </c>
      <c r="S39" s="8">
        <f t="shared" si="5"/>
        <v>0.8154093097913323</v>
      </c>
      <c r="T39" s="7">
        <v>2229</v>
      </c>
      <c r="U39" s="7">
        <v>3115</v>
      </c>
      <c r="V39" s="8">
        <f t="shared" si="6"/>
        <v>0.71556982343499198</v>
      </c>
      <c r="W39" s="7">
        <v>2182</v>
      </c>
      <c r="X39" s="7">
        <v>3115</v>
      </c>
      <c r="Y39" s="8">
        <f t="shared" si="7"/>
        <v>0.70048154093097914</v>
      </c>
    </row>
    <row r="40" spans="1:25" x14ac:dyDescent="0.3">
      <c r="A40" s="6" t="s">
        <v>49</v>
      </c>
      <c r="B40" s="6">
        <v>379</v>
      </c>
      <c r="C40" s="7">
        <v>598</v>
      </c>
      <c r="D40" s="8">
        <f t="shared" si="0"/>
        <v>0.63377926421404684</v>
      </c>
      <c r="E40" s="6">
        <v>476</v>
      </c>
      <c r="F40" s="7">
        <v>598</v>
      </c>
      <c r="G40" s="8">
        <f t="shared" si="1"/>
        <v>0.79598662207357862</v>
      </c>
      <c r="H40" s="7">
        <v>471</v>
      </c>
      <c r="I40" s="7">
        <v>598</v>
      </c>
      <c r="J40" s="8">
        <f t="shared" si="2"/>
        <v>0.7876254180602007</v>
      </c>
      <c r="K40" s="7">
        <v>495</v>
      </c>
      <c r="L40" s="7">
        <v>598</v>
      </c>
      <c r="M40" s="8">
        <f t="shared" si="3"/>
        <v>0.82775919732441472</v>
      </c>
      <c r="N40" s="7">
        <v>492</v>
      </c>
      <c r="O40" s="7">
        <v>598</v>
      </c>
      <c r="P40" s="8">
        <f t="shared" si="4"/>
        <v>0.82274247491638797</v>
      </c>
      <c r="Q40" s="7">
        <v>484</v>
      </c>
      <c r="R40" s="7">
        <v>598</v>
      </c>
      <c r="S40" s="8">
        <f t="shared" si="5"/>
        <v>0.80936454849498329</v>
      </c>
      <c r="T40" s="7">
        <v>420</v>
      </c>
      <c r="U40" s="7">
        <v>598</v>
      </c>
      <c r="V40" s="8">
        <f t="shared" si="6"/>
        <v>0.7023411371237458</v>
      </c>
      <c r="W40" s="7">
        <v>434</v>
      </c>
      <c r="X40" s="7">
        <v>598</v>
      </c>
      <c r="Y40" s="8">
        <f t="shared" si="7"/>
        <v>0.72575250836120397</v>
      </c>
    </row>
    <row r="41" spans="1:25" x14ac:dyDescent="0.3">
      <c r="A41" s="6" t="s">
        <v>50</v>
      </c>
      <c r="B41" s="6">
        <v>3760</v>
      </c>
      <c r="C41" s="7">
        <v>5469</v>
      </c>
      <c r="D41" s="8">
        <f t="shared" si="0"/>
        <v>0.68751142804900345</v>
      </c>
      <c r="E41" s="6">
        <v>4679</v>
      </c>
      <c r="F41" s="7">
        <v>5469</v>
      </c>
      <c r="G41" s="8">
        <f t="shared" si="1"/>
        <v>0.85554946059608705</v>
      </c>
      <c r="H41" s="7">
        <v>4653</v>
      </c>
      <c r="I41" s="7">
        <v>5469</v>
      </c>
      <c r="J41" s="8">
        <f t="shared" si="2"/>
        <v>0.85079539221064182</v>
      </c>
      <c r="K41" s="7">
        <v>4824</v>
      </c>
      <c r="L41" s="7">
        <v>5469</v>
      </c>
      <c r="M41" s="8">
        <f t="shared" si="3"/>
        <v>0.88206253428414705</v>
      </c>
      <c r="N41" s="7">
        <v>4728</v>
      </c>
      <c r="O41" s="7">
        <v>5469</v>
      </c>
      <c r="P41" s="8">
        <f t="shared" si="4"/>
        <v>0.86450905101481079</v>
      </c>
      <c r="Q41" s="7">
        <v>4769</v>
      </c>
      <c r="R41" s="7">
        <v>5469</v>
      </c>
      <c r="S41" s="8">
        <f t="shared" si="5"/>
        <v>0.87200585116108975</v>
      </c>
      <c r="T41" s="7">
        <v>4071</v>
      </c>
      <c r="U41" s="7">
        <v>5469</v>
      </c>
      <c r="V41" s="8">
        <f t="shared" si="6"/>
        <v>0.74437739989029073</v>
      </c>
      <c r="W41" s="7">
        <v>4076</v>
      </c>
      <c r="X41" s="7">
        <v>5469</v>
      </c>
      <c r="Y41" s="8">
        <f t="shared" si="7"/>
        <v>0.74529164381056867</v>
      </c>
    </row>
    <row r="42" spans="1:25" x14ac:dyDescent="0.3">
      <c r="A42" s="6" t="s">
        <v>51</v>
      </c>
      <c r="B42" s="6">
        <v>895</v>
      </c>
      <c r="C42" s="7">
        <v>1552</v>
      </c>
      <c r="D42" s="8">
        <f t="shared" si="0"/>
        <v>0.57667525773195871</v>
      </c>
      <c r="E42" s="6">
        <v>1129</v>
      </c>
      <c r="F42" s="7">
        <v>1552</v>
      </c>
      <c r="G42" s="8">
        <f t="shared" si="1"/>
        <v>0.72744845360824739</v>
      </c>
      <c r="H42" s="7">
        <v>1109</v>
      </c>
      <c r="I42" s="7">
        <v>1552</v>
      </c>
      <c r="J42" s="8">
        <f t="shared" si="2"/>
        <v>0.71456185567010311</v>
      </c>
      <c r="K42" s="7">
        <v>1217</v>
      </c>
      <c r="L42" s="7">
        <v>1552</v>
      </c>
      <c r="M42" s="8">
        <f t="shared" si="3"/>
        <v>0.78414948453608246</v>
      </c>
      <c r="N42" s="7">
        <v>1162</v>
      </c>
      <c r="O42" s="7">
        <v>1552</v>
      </c>
      <c r="P42" s="8">
        <f t="shared" si="4"/>
        <v>0.74871134020618557</v>
      </c>
      <c r="Q42" s="7">
        <v>1186</v>
      </c>
      <c r="R42" s="7">
        <v>1552</v>
      </c>
      <c r="S42" s="8">
        <f t="shared" si="5"/>
        <v>0.76417525773195871</v>
      </c>
      <c r="T42" s="7">
        <v>976</v>
      </c>
      <c r="U42" s="7">
        <v>1552</v>
      </c>
      <c r="V42" s="8">
        <f t="shared" si="6"/>
        <v>0.62886597938144329</v>
      </c>
      <c r="W42" s="7">
        <v>981</v>
      </c>
      <c r="X42" s="7">
        <v>1552</v>
      </c>
      <c r="Y42" s="8">
        <f t="shared" si="7"/>
        <v>0.63208762886597936</v>
      </c>
    </row>
    <row r="43" spans="1:25" x14ac:dyDescent="0.3">
      <c r="A43" s="3" t="s">
        <v>52</v>
      </c>
      <c r="B43" s="3">
        <v>85005</v>
      </c>
      <c r="C43" s="4">
        <v>137090</v>
      </c>
      <c r="D43" s="9">
        <f t="shared" si="0"/>
        <v>0.62006710919833685</v>
      </c>
      <c r="E43" s="3">
        <v>107896</v>
      </c>
      <c r="F43" s="4">
        <v>137090</v>
      </c>
      <c r="G43" s="9">
        <f t="shared" si="1"/>
        <v>0.78704500692975421</v>
      </c>
      <c r="H43" s="4">
        <v>106502</v>
      </c>
      <c r="I43" s="4">
        <v>137090</v>
      </c>
      <c r="J43" s="9">
        <f t="shared" si="2"/>
        <v>0.77687650448610401</v>
      </c>
      <c r="K43" s="4">
        <v>110770</v>
      </c>
      <c r="L43" s="4">
        <v>137090</v>
      </c>
      <c r="M43" s="9">
        <f t="shared" si="3"/>
        <v>0.80800933693194255</v>
      </c>
      <c r="N43" s="4">
        <v>108380</v>
      </c>
      <c r="O43" s="4">
        <v>137090</v>
      </c>
      <c r="P43" s="9">
        <f t="shared" si="4"/>
        <v>0.79057553432051941</v>
      </c>
      <c r="Q43" s="4">
        <v>109905</v>
      </c>
      <c r="R43" s="4">
        <v>137090</v>
      </c>
      <c r="S43" s="9">
        <f t="shared" si="5"/>
        <v>0.80169961339266171</v>
      </c>
      <c r="T43" s="4">
        <v>94552</v>
      </c>
      <c r="U43" s="4">
        <v>137090</v>
      </c>
      <c r="V43" s="9">
        <f t="shared" si="6"/>
        <v>0.68970749142898824</v>
      </c>
      <c r="W43" s="4">
        <v>93279</v>
      </c>
      <c r="X43" s="4">
        <v>137090</v>
      </c>
      <c r="Y43" s="9">
        <f t="shared" si="7"/>
        <v>0.68042162083302937</v>
      </c>
    </row>
  </sheetData>
  <sheetProtection algorithmName="SHA-512" hashValue="7+eAyTw5p7VlrzW/HoSsGj1oXTS81W/rhBRAvsRubBmksBLsw2ApE8M/4Yzl71j3vBeBtXCZIOR+7LF1AFZvRA==" saltValue="VzHs2/YeRHM9UpRP/2jGPA==" spinCount="100000" sheet="1" objects="1" scenarios="1"/>
  <mergeCells count="8">
    <mergeCell ref="T1:V1"/>
    <mergeCell ref="W1:Y1"/>
    <mergeCell ref="B1:D1"/>
    <mergeCell ref="E1:G1"/>
    <mergeCell ref="H1:J1"/>
    <mergeCell ref="K1:M1"/>
    <mergeCell ref="N1:P1"/>
    <mergeCell ref="Q1:S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8C3CE-53E3-4325-96D7-0ABD05A06AA3}">
  <dimension ref="A1:Y43"/>
  <sheetViews>
    <sheetView zoomScale="80" zoomScaleNormal="80" workbookViewId="0"/>
  </sheetViews>
  <sheetFormatPr defaultRowHeight="14.4" x14ac:dyDescent="0.3"/>
  <cols>
    <col min="1" max="1" width="15.6640625" style="7" customWidth="1"/>
    <col min="2" max="25" width="10.6640625" style="7" customWidth="1"/>
  </cols>
  <sheetData>
    <row r="1" spans="1:25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  <c r="N1" s="10" t="s">
        <v>4</v>
      </c>
      <c r="O1" s="11"/>
      <c r="P1" s="12"/>
      <c r="Q1" s="11" t="s">
        <v>5</v>
      </c>
      <c r="R1" s="11"/>
      <c r="S1" s="12"/>
      <c r="T1" s="10" t="s">
        <v>6</v>
      </c>
      <c r="U1" s="11"/>
      <c r="V1" s="12"/>
      <c r="W1" s="10" t="s">
        <v>7</v>
      </c>
      <c r="X1" s="11"/>
      <c r="Y1" s="12"/>
    </row>
    <row r="2" spans="1:25" x14ac:dyDescent="0.3">
      <c r="A2" s="2" t="s">
        <v>8</v>
      </c>
      <c r="B2" s="3" t="s">
        <v>9</v>
      </c>
      <c r="C2" s="4" t="s">
        <v>10</v>
      </c>
      <c r="D2" s="5" t="s">
        <v>11</v>
      </c>
      <c r="E2" s="3" t="s">
        <v>9</v>
      </c>
      <c r="F2" s="4" t="s">
        <v>10</v>
      </c>
      <c r="G2" s="5" t="s">
        <v>11</v>
      </c>
      <c r="H2" s="3" t="s">
        <v>9</v>
      </c>
      <c r="I2" s="4" t="s">
        <v>10</v>
      </c>
      <c r="J2" s="5" t="s">
        <v>11</v>
      </c>
      <c r="K2" s="3" t="s">
        <v>9</v>
      </c>
      <c r="L2" s="4" t="s">
        <v>10</v>
      </c>
      <c r="M2" s="5" t="s">
        <v>11</v>
      </c>
      <c r="N2" s="3" t="s">
        <v>9</v>
      </c>
      <c r="O2" s="4" t="s">
        <v>10</v>
      </c>
      <c r="P2" s="5" t="s">
        <v>11</v>
      </c>
      <c r="Q2" s="4" t="s">
        <v>9</v>
      </c>
      <c r="R2" s="4" t="s">
        <v>10</v>
      </c>
      <c r="S2" s="5" t="s">
        <v>11</v>
      </c>
      <c r="T2" s="3" t="s">
        <v>9</v>
      </c>
      <c r="U2" s="4" t="s">
        <v>10</v>
      </c>
      <c r="V2" s="5" t="s">
        <v>11</v>
      </c>
      <c r="W2" s="3" t="s">
        <v>9</v>
      </c>
      <c r="X2" s="4" t="s">
        <v>10</v>
      </c>
      <c r="Y2" s="5" t="s">
        <v>11</v>
      </c>
    </row>
    <row r="3" spans="1:25" x14ac:dyDescent="0.3">
      <c r="A3" s="6" t="s">
        <v>12</v>
      </c>
      <c r="B3" s="6">
        <v>410</v>
      </c>
      <c r="C3" s="7">
        <v>576</v>
      </c>
      <c r="D3" s="8">
        <f>B3/C3</f>
        <v>0.71180555555555558</v>
      </c>
      <c r="E3" s="6">
        <v>498</v>
      </c>
      <c r="F3" s="7">
        <v>576</v>
      </c>
      <c r="G3" s="8">
        <f>E3/F3</f>
        <v>0.86458333333333337</v>
      </c>
      <c r="H3" s="7">
        <v>491</v>
      </c>
      <c r="I3" s="7">
        <v>576</v>
      </c>
      <c r="J3" s="8">
        <f>H3/I3</f>
        <v>0.85243055555555558</v>
      </c>
      <c r="K3" s="7">
        <v>512</v>
      </c>
      <c r="L3" s="7">
        <v>576</v>
      </c>
      <c r="M3" s="8">
        <f>K3/L3</f>
        <v>0.88888888888888884</v>
      </c>
      <c r="N3" s="7">
        <v>493</v>
      </c>
      <c r="O3" s="7">
        <v>576</v>
      </c>
      <c r="P3" s="8">
        <f>N3/O3</f>
        <v>0.85590277777777779</v>
      </c>
      <c r="Q3" s="7">
        <v>498</v>
      </c>
      <c r="R3" s="7">
        <v>576</v>
      </c>
      <c r="S3" s="8">
        <f>Q3/R3</f>
        <v>0.86458333333333337</v>
      </c>
      <c r="T3" s="7">
        <v>444</v>
      </c>
      <c r="U3" s="7">
        <v>576</v>
      </c>
      <c r="V3" s="8">
        <f>T3/U3</f>
        <v>0.77083333333333337</v>
      </c>
      <c r="W3" s="7">
        <v>440</v>
      </c>
      <c r="X3" s="7">
        <v>576</v>
      </c>
      <c r="Y3" s="8">
        <f>W3/X3</f>
        <v>0.76388888888888884</v>
      </c>
    </row>
    <row r="4" spans="1:25" x14ac:dyDescent="0.3">
      <c r="A4" s="6" t="s">
        <v>13</v>
      </c>
      <c r="B4" s="6">
        <v>85</v>
      </c>
      <c r="C4" s="7">
        <v>311</v>
      </c>
      <c r="D4" s="8">
        <f t="shared" ref="D4:D43" si="0">B4/C4</f>
        <v>0.27331189710610931</v>
      </c>
      <c r="E4" s="6">
        <v>165</v>
      </c>
      <c r="F4" s="7">
        <v>311</v>
      </c>
      <c r="G4" s="8">
        <f t="shared" ref="G4:G43" si="1">E4/F4</f>
        <v>0.53054662379421225</v>
      </c>
      <c r="H4" s="7">
        <v>164</v>
      </c>
      <c r="I4" s="7">
        <v>311</v>
      </c>
      <c r="J4" s="8">
        <f t="shared" ref="J4:J43" si="2">H4/I4</f>
        <v>0.52733118971061088</v>
      </c>
      <c r="K4" s="7">
        <v>165</v>
      </c>
      <c r="L4" s="7">
        <v>311</v>
      </c>
      <c r="M4" s="8">
        <f t="shared" ref="M4:M43" si="3">K4/L4</f>
        <v>0.53054662379421225</v>
      </c>
      <c r="N4" s="7">
        <v>161</v>
      </c>
      <c r="O4" s="7">
        <v>311</v>
      </c>
      <c r="P4" s="8">
        <f t="shared" ref="P4:P43" si="4">N4/O4</f>
        <v>0.51768488745980712</v>
      </c>
      <c r="Q4" s="7">
        <v>163</v>
      </c>
      <c r="R4" s="7">
        <v>311</v>
      </c>
      <c r="S4" s="8">
        <f t="shared" ref="S4:S43" si="5">Q4/R4</f>
        <v>0.52411575562700963</v>
      </c>
      <c r="T4" s="7">
        <v>138</v>
      </c>
      <c r="U4" s="7">
        <v>311</v>
      </c>
      <c r="V4" s="8">
        <f t="shared" ref="V4:V43" si="6">T4/U4</f>
        <v>0.4437299035369775</v>
      </c>
      <c r="W4" s="7">
        <v>95</v>
      </c>
      <c r="X4" s="7">
        <v>311</v>
      </c>
      <c r="Y4" s="8">
        <f t="shared" ref="Y4:Y43" si="7">W4/X4</f>
        <v>0.30546623794212219</v>
      </c>
    </row>
    <row r="5" spans="1:25" x14ac:dyDescent="0.3">
      <c r="A5" s="6" t="s">
        <v>14</v>
      </c>
      <c r="B5" s="6">
        <v>2643</v>
      </c>
      <c r="C5" s="7">
        <v>4061</v>
      </c>
      <c r="D5" s="8">
        <f t="shared" si="0"/>
        <v>0.65082491997045067</v>
      </c>
      <c r="E5" s="6">
        <v>3292</v>
      </c>
      <c r="F5" s="7">
        <v>4061</v>
      </c>
      <c r="G5" s="8">
        <f t="shared" si="1"/>
        <v>0.81063777394730363</v>
      </c>
      <c r="H5" s="7">
        <v>3261</v>
      </c>
      <c r="I5" s="7">
        <v>4061</v>
      </c>
      <c r="J5" s="8">
        <f t="shared" si="2"/>
        <v>0.80300418616104408</v>
      </c>
      <c r="K5" s="7">
        <v>3342</v>
      </c>
      <c r="L5" s="7">
        <v>4061</v>
      </c>
      <c r="M5" s="8">
        <f t="shared" si="3"/>
        <v>0.82295001231223841</v>
      </c>
      <c r="N5" s="7">
        <v>3305</v>
      </c>
      <c r="O5" s="7">
        <v>4061</v>
      </c>
      <c r="P5" s="8">
        <f t="shared" si="4"/>
        <v>0.81383895592218669</v>
      </c>
      <c r="Q5" s="7">
        <v>3333</v>
      </c>
      <c r="R5" s="7">
        <v>4061</v>
      </c>
      <c r="S5" s="8">
        <f t="shared" si="5"/>
        <v>0.82073380940655016</v>
      </c>
      <c r="T5" s="7">
        <v>2905</v>
      </c>
      <c r="U5" s="7">
        <v>4061</v>
      </c>
      <c r="V5" s="8">
        <f t="shared" si="6"/>
        <v>0.71534104900270867</v>
      </c>
      <c r="W5" s="7">
        <v>2853</v>
      </c>
      <c r="X5" s="7">
        <v>4061</v>
      </c>
      <c r="Y5" s="8">
        <f t="shared" si="7"/>
        <v>0.70253632110317654</v>
      </c>
    </row>
    <row r="6" spans="1:25" x14ac:dyDescent="0.3">
      <c r="A6" s="6" t="s">
        <v>15</v>
      </c>
      <c r="B6" s="6">
        <v>947</v>
      </c>
      <c r="C6" s="7">
        <v>1372</v>
      </c>
      <c r="D6" s="8">
        <f t="shared" si="0"/>
        <v>0.69023323615160348</v>
      </c>
      <c r="E6" s="6">
        <v>1140</v>
      </c>
      <c r="F6" s="7">
        <v>1372</v>
      </c>
      <c r="G6" s="8">
        <f t="shared" si="1"/>
        <v>0.83090379008746351</v>
      </c>
      <c r="H6" s="7">
        <v>1123</v>
      </c>
      <c r="I6" s="7">
        <v>1372</v>
      </c>
      <c r="J6" s="8">
        <f t="shared" si="2"/>
        <v>0.81851311953352768</v>
      </c>
      <c r="K6" s="7">
        <v>1141</v>
      </c>
      <c r="L6" s="7">
        <v>1372</v>
      </c>
      <c r="M6" s="8">
        <f t="shared" si="3"/>
        <v>0.83163265306122447</v>
      </c>
      <c r="N6" s="7">
        <v>1157</v>
      </c>
      <c r="O6" s="7">
        <v>1372</v>
      </c>
      <c r="P6" s="8">
        <f t="shared" si="4"/>
        <v>0.84329446064139946</v>
      </c>
      <c r="Q6" s="7">
        <v>1149</v>
      </c>
      <c r="R6" s="7">
        <v>1372</v>
      </c>
      <c r="S6" s="8">
        <f t="shared" si="5"/>
        <v>0.83746355685131191</v>
      </c>
      <c r="T6" s="7">
        <v>1027</v>
      </c>
      <c r="U6" s="7">
        <v>1372</v>
      </c>
      <c r="V6" s="8">
        <f t="shared" si="6"/>
        <v>0.74854227405247808</v>
      </c>
      <c r="W6" s="7">
        <v>1002</v>
      </c>
      <c r="X6" s="7">
        <v>1372</v>
      </c>
      <c r="Y6" s="8">
        <f t="shared" si="7"/>
        <v>0.73032069970845481</v>
      </c>
    </row>
    <row r="7" spans="1:25" x14ac:dyDescent="0.3">
      <c r="A7" s="6" t="s">
        <v>16</v>
      </c>
      <c r="B7" s="6">
        <v>516</v>
      </c>
      <c r="C7" s="7">
        <v>955</v>
      </c>
      <c r="D7" s="8">
        <f t="shared" si="0"/>
        <v>0.54031413612565449</v>
      </c>
      <c r="E7" s="6">
        <v>715</v>
      </c>
      <c r="F7" s="7">
        <v>955</v>
      </c>
      <c r="G7" s="8">
        <f t="shared" si="1"/>
        <v>0.74869109947643975</v>
      </c>
      <c r="H7" s="7">
        <v>686</v>
      </c>
      <c r="I7" s="7">
        <v>955</v>
      </c>
      <c r="J7" s="8">
        <f t="shared" si="2"/>
        <v>0.71832460732984293</v>
      </c>
      <c r="K7" s="7">
        <v>722</v>
      </c>
      <c r="L7" s="7">
        <v>955</v>
      </c>
      <c r="M7" s="8">
        <f t="shared" si="3"/>
        <v>0.75602094240837692</v>
      </c>
      <c r="N7" s="7">
        <v>719</v>
      </c>
      <c r="O7" s="7">
        <v>955</v>
      </c>
      <c r="P7" s="8">
        <f t="shared" si="4"/>
        <v>0.75287958115183251</v>
      </c>
      <c r="Q7" s="7">
        <v>721</v>
      </c>
      <c r="R7" s="7">
        <v>955</v>
      </c>
      <c r="S7" s="8">
        <f t="shared" si="5"/>
        <v>0.75497382198952878</v>
      </c>
      <c r="T7" s="7">
        <v>603</v>
      </c>
      <c r="U7" s="7">
        <v>955</v>
      </c>
      <c r="V7" s="8">
        <f t="shared" si="6"/>
        <v>0.63141361256544504</v>
      </c>
      <c r="W7" s="7">
        <v>575</v>
      </c>
      <c r="X7" s="7">
        <v>955</v>
      </c>
      <c r="Y7" s="8">
        <f t="shared" si="7"/>
        <v>0.60209424083769636</v>
      </c>
    </row>
    <row r="8" spans="1:25" x14ac:dyDescent="0.3">
      <c r="A8" s="6" t="s">
        <v>17</v>
      </c>
      <c r="B8" s="6">
        <v>4610</v>
      </c>
      <c r="C8" s="7">
        <v>8977</v>
      </c>
      <c r="D8" s="8">
        <f t="shared" si="0"/>
        <v>0.51353458839255872</v>
      </c>
      <c r="E8" s="6">
        <v>6375</v>
      </c>
      <c r="F8" s="7">
        <v>8977</v>
      </c>
      <c r="G8" s="8">
        <f t="shared" si="1"/>
        <v>0.71014815639968809</v>
      </c>
      <c r="H8" s="7">
        <v>6263</v>
      </c>
      <c r="I8" s="7">
        <v>8977</v>
      </c>
      <c r="J8" s="8">
        <f t="shared" si="2"/>
        <v>0.69767182800490146</v>
      </c>
      <c r="K8" s="7">
        <v>6415</v>
      </c>
      <c r="L8" s="7">
        <v>8977</v>
      </c>
      <c r="M8" s="8">
        <f t="shared" si="3"/>
        <v>0.71460398796925473</v>
      </c>
      <c r="N8" s="7">
        <v>6105</v>
      </c>
      <c r="O8" s="7">
        <v>8977</v>
      </c>
      <c r="P8" s="8">
        <f t="shared" si="4"/>
        <v>0.68007129330511307</v>
      </c>
      <c r="Q8" s="7">
        <v>6340</v>
      </c>
      <c r="R8" s="7">
        <v>8977</v>
      </c>
      <c r="S8" s="8">
        <f t="shared" si="5"/>
        <v>0.70624930377631723</v>
      </c>
      <c r="T8" s="7">
        <v>5368</v>
      </c>
      <c r="U8" s="7">
        <v>8977</v>
      </c>
      <c r="V8" s="8">
        <f t="shared" si="6"/>
        <v>0.59797259663584712</v>
      </c>
      <c r="W8" s="7">
        <v>5166</v>
      </c>
      <c r="X8" s="7">
        <v>8977</v>
      </c>
      <c r="Y8" s="8">
        <f t="shared" si="7"/>
        <v>0.57547064720953545</v>
      </c>
    </row>
    <row r="9" spans="1:25" x14ac:dyDescent="0.3">
      <c r="A9" s="6" t="s">
        <v>18</v>
      </c>
      <c r="B9" s="6">
        <v>32</v>
      </c>
      <c r="C9" s="7">
        <v>49</v>
      </c>
      <c r="D9" s="8">
        <f t="shared" si="0"/>
        <v>0.65306122448979587</v>
      </c>
      <c r="E9" s="6">
        <v>37</v>
      </c>
      <c r="F9" s="7">
        <v>49</v>
      </c>
      <c r="G9" s="8">
        <f t="shared" si="1"/>
        <v>0.75510204081632648</v>
      </c>
      <c r="H9" s="7">
        <v>37</v>
      </c>
      <c r="I9" s="7">
        <v>49</v>
      </c>
      <c r="J9" s="8">
        <f t="shared" si="2"/>
        <v>0.75510204081632648</v>
      </c>
      <c r="K9" s="7">
        <v>40</v>
      </c>
      <c r="L9" s="7">
        <v>49</v>
      </c>
      <c r="M9" s="8">
        <f t="shared" si="3"/>
        <v>0.81632653061224492</v>
      </c>
      <c r="N9" s="7">
        <v>39</v>
      </c>
      <c r="O9" s="7">
        <v>49</v>
      </c>
      <c r="P9" s="8">
        <f t="shared" si="4"/>
        <v>0.79591836734693877</v>
      </c>
      <c r="Q9" s="7">
        <v>39</v>
      </c>
      <c r="R9" s="7">
        <v>49</v>
      </c>
      <c r="S9" s="8">
        <f t="shared" si="5"/>
        <v>0.79591836734693877</v>
      </c>
      <c r="T9" s="7">
        <v>34</v>
      </c>
      <c r="U9" s="7">
        <v>49</v>
      </c>
      <c r="V9" s="8">
        <f t="shared" si="6"/>
        <v>0.69387755102040816</v>
      </c>
      <c r="W9" s="7">
        <v>36</v>
      </c>
      <c r="X9" s="7">
        <v>49</v>
      </c>
      <c r="Y9" s="8">
        <f t="shared" si="7"/>
        <v>0.73469387755102045</v>
      </c>
    </row>
    <row r="10" spans="1:25" x14ac:dyDescent="0.3">
      <c r="A10" s="6" t="s">
        <v>19</v>
      </c>
      <c r="B10" s="6">
        <v>1222</v>
      </c>
      <c r="C10" s="7">
        <v>2030</v>
      </c>
      <c r="D10" s="8">
        <f t="shared" si="0"/>
        <v>0.60197044334975369</v>
      </c>
      <c r="E10" s="6">
        <v>1573</v>
      </c>
      <c r="F10" s="7">
        <v>2030</v>
      </c>
      <c r="G10" s="8">
        <f t="shared" si="1"/>
        <v>0.77487684729064044</v>
      </c>
      <c r="H10" s="7">
        <v>1558</v>
      </c>
      <c r="I10" s="7">
        <v>2030</v>
      </c>
      <c r="J10" s="8">
        <f t="shared" si="2"/>
        <v>0.76748768472906403</v>
      </c>
      <c r="K10" s="7">
        <v>1643</v>
      </c>
      <c r="L10" s="7">
        <v>2030</v>
      </c>
      <c r="M10" s="8">
        <f t="shared" si="3"/>
        <v>0.80935960591133005</v>
      </c>
      <c r="N10" s="7">
        <v>1554</v>
      </c>
      <c r="O10" s="7">
        <v>2030</v>
      </c>
      <c r="P10" s="8">
        <f t="shared" si="4"/>
        <v>0.76551724137931032</v>
      </c>
      <c r="Q10" s="7">
        <v>1600</v>
      </c>
      <c r="R10" s="7">
        <v>2030</v>
      </c>
      <c r="S10" s="8">
        <f t="shared" si="5"/>
        <v>0.78817733990147787</v>
      </c>
      <c r="T10" s="7">
        <v>1324</v>
      </c>
      <c r="U10" s="7">
        <v>2030</v>
      </c>
      <c r="V10" s="8">
        <f t="shared" si="6"/>
        <v>0.65221674876847291</v>
      </c>
      <c r="W10" s="7">
        <v>1356</v>
      </c>
      <c r="X10" s="7">
        <v>2030</v>
      </c>
      <c r="Y10" s="8">
        <f t="shared" si="7"/>
        <v>0.66798029556650251</v>
      </c>
    </row>
    <row r="11" spans="1:25" x14ac:dyDescent="0.3">
      <c r="A11" s="6" t="s">
        <v>20</v>
      </c>
      <c r="B11" s="6">
        <v>487</v>
      </c>
      <c r="C11" s="7">
        <v>711</v>
      </c>
      <c r="D11" s="8">
        <f t="shared" si="0"/>
        <v>0.68495077355836853</v>
      </c>
      <c r="E11" s="6">
        <v>600</v>
      </c>
      <c r="F11" s="7">
        <v>711</v>
      </c>
      <c r="G11" s="8">
        <f t="shared" si="1"/>
        <v>0.84388185654008441</v>
      </c>
      <c r="H11" s="7">
        <v>596</v>
      </c>
      <c r="I11" s="7">
        <v>711</v>
      </c>
      <c r="J11" s="8">
        <f t="shared" si="2"/>
        <v>0.83825597749648384</v>
      </c>
      <c r="K11" s="7">
        <v>611</v>
      </c>
      <c r="L11" s="7">
        <v>711</v>
      </c>
      <c r="M11" s="8">
        <f>K11/L11</f>
        <v>0.85935302390998591</v>
      </c>
      <c r="N11" s="7">
        <v>604</v>
      </c>
      <c r="O11" s="7">
        <v>711</v>
      </c>
      <c r="P11" s="8">
        <f t="shared" si="4"/>
        <v>0.84950773558368498</v>
      </c>
      <c r="Q11" s="7">
        <v>605</v>
      </c>
      <c r="R11" s="7">
        <v>711</v>
      </c>
      <c r="S11" s="8">
        <f t="shared" si="5"/>
        <v>0.85091420534458506</v>
      </c>
      <c r="T11" s="7">
        <v>533</v>
      </c>
      <c r="U11" s="7">
        <v>711</v>
      </c>
      <c r="V11" s="8">
        <f t="shared" si="6"/>
        <v>0.74964838255977495</v>
      </c>
      <c r="W11" s="7">
        <v>524</v>
      </c>
      <c r="X11" s="7">
        <v>711</v>
      </c>
      <c r="Y11" s="8">
        <f t="shared" si="7"/>
        <v>0.73699015471167373</v>
      </c>
    </row>
    <row r="12" spans="1:25" x14ac:dyDescent="0.3">
      <c r="A12" s="6" t="s">
        <v>21</v>
      </c>
      <c r="B12" s="6">
        <v>35</v>
      </c>
      <c r="C12" s="7">
        <v>96</v>
      </c>
      <c r="D12" s="8">
        <f t="shared" si="0"/>
        <v>0.36458333333333331</v>
      </c>
      <c r="E12" s="6">
        <v>53</v>
      </c>
      <c r="F12" s="7">
        <v>96</v>
      </c>
      <c r="G12" s="8">
        <f t="shared" si="1"/>
        <v>0.55208333333333337</v>
      </c>
      <c r="H12" s="7">
        <v>50</v>
      </c>
      <c r="I12" s="7">
        <v>96</v>
      </c>
      <c r="J12" s="8">
        <f t="shared" si="2"/>
        <v>0.52083333333333337</v>
      </c>
      <c r="K12" s="7">
        <v>61</v>
      </c>
      <c r="L12" s="7">
        <v>96</v>
      </c>
      <c r="M12" s="8">
        <f>K12/L12</f>
        <v>0.63541666666666663</v>
      </c>
      <c r="N12" s="7">
        <v>52</v>
      </c>
      <c r="O12" s="7">
        <v>96</v>
      </c>
      <c r="P12" s="8">
        <f t="shared" si="4"/>
        <v>0.54166666666666663</v>
      </c>
      <c r="Q12" s="7">
        <v>59</v>
      </c>
      <c r="R12" s="7">
        <v>96</v>
      </c>
      <c r="S12" s="8">
        <f t="shared" si="5"/>
        <v>0.61458333333333337</v>
      </c>
      <c r="T12" s="7">
        <v>44</v>
      </c>
      <c r="U12" s="7">
        <v>96</v>
      </c>
      <c r="V12" s="8">
        <f t="shared" si="6"/>
        <v>0.45833333333333331</v>
      </c>
      <c r="W12" s="7">
        <v>39</v>
      </c>
      <c r="X12" s="7">
        <v>96</v>
      </c>
      <c r="Y12" s="8">
        <f t="shared" si="7"/>
        <v>0.40625</v>
      </c>
    </row>
    <row r="13" spans="1:25" x14ac:dyDescent="0.3">
      <c r="A13" s="6" t="s">
        <v>22</v>
      </c>
      <c r="B13" s="6">
        <v>1645</v>
      </c>
      <c r="C13" s="7">
        <v>2396</v>
      </c>
      <c r="D13" s="8">
        <f t="shared" si="0"/>
        <v>0.68656093489148584</v>
      </c>
      <c r="E13" s="6">
        <v>1998</v>
      </c>
      <c r="F13" s="7">
        <v>2396</v>
      </c>
      <c r="G13" s="8">
        <f t="shared" si="1"/>
        <v>0.833889816360601</v>
      </c>
      <c r="H13" s="7">
        <v>1986</v>
      </c>
      <c r="I13" s="7">
        <v>2396</v>
      </c>
      <c r="J13" s="8">
        <f t="shared" si="2"/>
        <v>0.828881469115192</v>
      </c>
      <c r="K13" s="7">
        <v>2036</v>
      </c>
      <c r="L13" s="7">
        <v>2396</v>
      </c>
      <c r="M13" s="8">
        <f>K13/L13</f>
        <v>0.84974958263772959</v>
      </c>
      <c r="N13" s="7">
        <v>2022</v>
      </c>
      <c r="O13" s="7">
        <v>2396</v>
      </c>
      <c r="P13" s="8">
        <f t="shared" si="4"/>
        <v>0.84390651085141899</v>
      </c>
      <c r="Q13" s="7">
        <v>2031</v>
      </c>
      <c r="R13" s="7">
        <v>2396</v>
      </c>
      <c r="S13" s="8">
        <f t="shared" si="5"/>
        <v>0.84766277128547585</v>
      </c>
      <c r="T13" s="7">
        <v>1801</v>
      </c>
      <c r="U13" s="7">
        <v>2396</v>
      </c>
      <c r="V13" s="8">
        <f t="shared" si="6"/>
        <v>0.751669449081803</v>
      </c>
      <c r="W13" s="7">
        <v>1760</v>
      </c>
      <c r="X13" s="7">
        <v>2396</v>
      </c>
      <c r="Y13" s="8">
        <f t="shared" si="7"/>
        <v>0.73455759599332215</v>
      </c>
    </row>
    <row r="14" spans="1:25" x14ac:dyDescent="0.3">
      <c r="A14" s="6" t="s">
        <v>23</v>
      </c>
      <c r="B14" s="6">
        <v>17</v>
      </c>
      <c r="C14" s="7">
        <v>30</v>
      </c>
      <c r="D14" s="8">
        <f t="shared" si="0"/>
        <v>0.56666666666666665</v>
      </c>
      <c r="E14" s="6">
        <v>19</v>
      </c>
      <c r="F14" s="7">
        <v>30</v>
      </c>
      <c r="G14" s="8">
        <f t="shared" si="1"/>
        <v>0.6333333333333333</v>
      </c>
      <c r="H14" s="7">
        <v>19</v>
      </c>
      <c r="I14" s="7">
        <v>30</v>
      </c>
      <c r="J14" s="8">
        <f t="shared" si="2"/>
        <v>0.6333333333333333</v>
      </c>
      <c r="K14" s="7">
        <v>20</v>
      </c>
      <c r="L14" s="7">
        <v>30</v>
      </c>
      <c r="M14" s="8">
        <f>K14/L14</f>
        <v>0.66666666666666663</v>
      </c>
      <c r="N14" s="7">
        <v>20</v>
      </c>
      <c r="O14" s="7">
        <v>30</v>
      </c>
      <c r="P14" s="8">
        <f t="shared" si="4"/>
        <v>0.66666666666666663</v>
      </c>
      <c r="Q14" s="7">
        <v>20</v>
      </c>
      <c r="R14" s="7">
        <v>30</v>
      </c>
      <c r="S14" s="8">
        <f t="shared" si="5"/>
        <v>0.66666666666666663</v>
      </c>
      <c r="T14" s="7">
        <v>18</v>
      </c>
      <c r="U14" s="7">
        <v>30</v>
      </c>
      <c r="V14" s="8">
        <f t="shared" si="6"/>
        <v>0.6</v>
      </c>
      <c r="W14" s="7">
        <v>18</v>
      </c>
      <c r="X14" s="7">
        <v>30</v>
      </c>
      <c r="Y14" s="8">
        <f t="shared" si="7"/>
        <v>0.6</v>
      </c>
    </row>
    <row r="15" spans="1:25" x14ac:dyDescent="0.3">
      <c r="A15" s="6" t="s">
        <v>24</v>
      </c>
      <c r="B15" s="6">
        <v>1490</v>
      </c>
      <c r="C15" s="7">
        <v>2223</v>
      </c>
      <c r="D15" s="8">
        <f t="shared" si="0"/>
        <v>0.67026540710751237</v>
      </c>
      <c r="E15" s="6">
        <v>1806</v>
      </c>
      <c r="F15" s="7">
        <v>2223</v>
      </c>
      <c r="G15" s="8">
        <f t="shared" si="1"/>
        <v>0.81241565452091768</v>
      </c>
      <c r="H15" s="7">
        <v>1800</v>
      </c>
      <c r="I15" s="7">
        <v>2223</v>
      </c>
      <c r="J15" s="8">
        <f t="shared" si="2"/>
        <v>0.80971659919028338</v>
      </c>
      <c r="K15" s="7">
        <v>1879</v>
      </c>
      <c r="L15" s="7">
        <v>2223</v>
      </c>
      <c r="M15" s="8">
        <f t="shared" si="3"/>
        <v>0.84525416104363471</v>
      </c>
      <c r="N15" s="7">
        <v>1824</v>
      </c>
      <c r="O15" s="7">
        <v>2223</v>
      </c>
      <c r="P15" s="8">
        <f t="shared" si="4"/>
        <v>0.82051282051282048</v>
      </c>
      <c r="Q15" s="7">
        <v>1856</v>
      </c>
      <c r="R15" s="7">
        <v>2223</v>
      </c>
      <c r="S15" s="8">
        <f t="shared" si="5"/>
        <v>0.83490778227620333</v>
      </c>
      <c r="T15" s="7">
        <v>1616</v>
      </c>
      <c r="U15" s="7">
        <v>2223</v>
      </c>
      <c r="V15" s="8">
        <f t="shared" si="6"/>
        <v>0.72694556905083219</v>
      </c>
      <c r="W15" s="7">
        <v>1574</v>
      </c>
      <c r="X15" s="7">
        <v>2223</v>
      </c>
      <c r="Y15" s="8">
        <f t="shared" si="7"/>
        <v>0.70805218173639228</v>
      </c>
    </row>
    <row r="16" spans="1:25" x14ac:dyDescent="0.3">
      <c r="A16" s="6" t="s">
        <v>25</v>
      </c>
      <c r="B16" s="6">
        <v>656</v>
      </c>
      <c r="C16" s="7">
        <v>1101</v>
      </c>
      <c r="D16" s="8">
        <f t="shared" si="0"/>
        <v>0.59582198001816533</v>
      </c>
      <c r="E16" s="6">
        <v>867</v>
      </c>
      <c r="F16" s="7">
        <v>1101</v>
      </c>
      <c r="G16" s="8">
        <f t="shared" si="1"/>
        <v>0.78746594005449588</v>
      </c>
      <c r="H16" s="7">
        <v>855</v>
      </c>
      <c r="I16" s="7">
        <v>1101</v>
      </c>
      <c r="J16" s="8">
        <f t="shared" si="2"/>
        <v>0.77656675749318804</v>
      </c>
      <c r="K16" s="7">
        <v>898</v>
      </c>
      <c r="L16" s="7">
        <v>1101</v>
      </c>
      <c r="M16" s="8">
        <f t="shared" si="3"/>
        <v>0.81562216167120805</v>
      </c>
      <c r="N16" s="7">
        <v>870</v>
      </c>
      <c r="O16" s="7">
        <v>1101</v>
      </c>
      <c r="P16" s="8">
        <f t="shared" si="4"/>
        <v>0.7901907356948229</v>
      </c>
      <c r="Q16" s="7">
        <v>888</v>
      </c>
      <c r="R16" s="7">
        <v>1101</v>
      </c>
      <c r="S16" s="8">
        <f t="shared" si="5"/>
        <v>0.80653950953678477</v>
      </c>
      <c r="T16" s="7">
        <v>734</v>
      </c>
      <c r="U16" s="7">
        <v>1101</v>
      </c>
      <c r="V16" s="8">
        <f t="shared" si="6"/>
        <v>0.66666666666666663</v>
      </c>
      <c r="W16" s="7">
        <v>712</v>
      </c>
      <c r="X16" s="7">
        <v>1101</v>
      </c>
      <c r="Y16" s="8">
        <f t="shared" si="7"/>
        <v>0.64668483197093551</v>
      </c>
    </row>
    <row r="17" spans="1:25" x14ac:dyDescent="0.3">
      <c r="A17" s="6" t="s">
        <v>26</v>
      </c>
      <c r="B17" s="6">
        <v>767</v>
      </c>
      <c r="C17" s="7">
        <v>1486</v>
      </c>
      <c r="D17" s="8">
        <f t="shared" si="0"/>
        <v>0.51615074024226115</v>
      </c>
      <c r="E17" s="6">
        <v>1095</v>
      </c>
      <c r="F17" s="7">
        <v>1486</v>
      </c>
      <c r="G17" s="8">
        <f t="shared" si="1"/>
        <v>0.73687752355316283</v>
      </c>
      <c r="H17" s="7">
        <v>1061</v>
      </c>
      <c r="I17" s="7">
        <v>1486</v>
      </c>
      <c r="J17" s="8">
        <f t="shared" si="2"/>
        <v>0.71399730820995966</v>
      </c>
      <c r="K17" s="7">
        <v>1156</v>
      </c>
      <c r="L17" s="7">
        <v>1486</v>
      </c>
      <c r="M17" s="8">
        <f t="shared" si="3"/>
        <v>0.77792732166890988</v>
      </c>
      <c r="N17" s="7">
        <v>1027</v>
      </c>
      <c r="O17" s="7">
        <v>1486</v>
      </c>
      <c r="P17" s="8">
        <f t="shared" si="4"/>
        <v>0.69111709286675638</v>
      </c>
      <c r="Q17" s="7">
        <v>1115</v>
      </c>
      <c r="R17" s="7">
        <v>1486</v>
      </c>
      <c r="S17" s="8">
        <f t="shared" si="5"/>
        <v>0.75033647375504708</v>
      </c>
      <c r="T17" s="7">
        <v>873</v>
      </c>
      <c r="U17" s="7">
        <v>1486</v>
      </c>
      <c r="V17" s="8">
        <f t="shared" si="6"/>
        <v>0.58748317631224767</v>
      </c>
      <c r="W17" s="7">
        <v>903</v>
      </c>
      <c r="X17" s="7">
        <v>1486</v>
      </c>
      <c r="Y17" s="8">
        <f t="shared" si="7"/>
        <v>0.60767160161507405</v>
      </c>
    </row>
    <row r="18" spans="1:25" x14ac:dyDescent="0.3">
      <c r="A18" s="6" t="s">
        <v>27</v>
      </c>
      <c r="B18" s="6">
        <v>173</v>
      </c>
      <c r="C18" s="7">
        <v>294</v>
      </c>
      <c r="D18" s="8">
        <f t="shared" si="0"/>
        <v>0.58843537414965985</v>
      </c>
      <c r="E18" s="6">
        <v>227</v>
      </c>
      <c r="F18" s="7">
        <v>294</v>
      </c>
      <c r="G18" s="8">
        <f t="shared" si="1"/>
        <v>0.77210884353741494</v>
      </c>
      <c r="H18" s="7">
        <v>214</v>
      </c>
      <c r="I18" s="7">
        <v>294</v>
      </c>
      <c r="J18" s="8">
        <f t="shared" si="2"/>
        <v>0.72789115646258506</v>
      </c>
      <c r="K18" s="7">
        <v>222</v>
      </c>
      <c r="L18" s="7">
        <v>294</v>
      </c>
      <c r="M18" s="8">
        <f t="shared" si="3"/>
        <v>0.75510204081632648</v>
      </c>
      <c r="N18" s="7">
        <v>221</v>
      </c>
      <c r="O18" s="7">
        <v>294</v>
      </c>
      <c r="P18" s="8">
        <f t="shared" si="4"/>
        <v>0.75170068027210879</v>
      </c>
      <c r="Q18" s="7">
        <v>225</v>
      </c>
      <c r="R18" s="7">
        <v>294</v>
      </c>
      <c r="S18" s="8">
        <f t="shared" si="5"/>
        <v>0.76530612244897955</v>
      </c>
      <c r="T18" s="7">
        <v>196</v>
      </c>
      <c r="U18" s="7">
        <v>294</v>
      </c>
      <c r="V18" s="8">
        <f t="shared" si="6"/>
        <v>0.66666666666666663</v>
      </c>
      <c r="W18" s="7">
        <v>193</v>
      </c>
      <c r="X18" s="7">
        <v>294</v>
      </c>
      <c r="Y18" s="8">
        <f t="shared" si="7"/>
        <v>0.65646258503401356</v>
      </c>
    </row>
    <row r="19" spans="1:25" x14ac:dyDescent="0.3">
      <c r="A19" s="6" t="s">
        <v>28</v>
      </c>
      <c r="B19" s="6">
        <v>24591</v>
      </c>
      <c r="C19" s="7">
        <v>36934</v>
      </c>
      <c r="D19" s="8">
        <f t="shared" si="0"/>
        <v>0.665809281420913</v>
      </c>
      <c r="E19" s="6">
        <v>29822</v>
      </c>
      <c r="F19" s="7">
        <v>36934</v>
      </c>
      <c r="G19" s="8">
        <f t="shared" si="1"/>
        <v>0.80744029891157199</v>
      </c>
      <c r="H19" s="7">
        <v>29617</v>
      </c>
      <c r="I19" s="7">
        <v>36934</v>
      </c>
      <c r="J19" s="8">
        <f t="shared" si="2"/>
        <v>0.80188985758379816</v>
      </c>
      <c r="K19" s="7">
        <v>30786</v>
      </c>
      <c r="L19" s="7">
        <v>36934</v>
      </c>
      <c r="M19" s="8">
        <f t="shared" si="3"/>
        <v>0.83354091081388426</v>
      </c>
      <c r="N19" s="7">
        <v>30403</v>
      </c>
      <c r="O19" s="7">
        <v>36934</v>
      </c>
      <c r="P19" s="8">
        <f t="shared" si="4"/>
        <v>0.82317106189418965</v>
      </c>
      <c r="Q19" s="7">
        <v>30582</v>
      </c>
      <c r="R19" s="7">
        <v>36934</v>
      </c>
      <c r="S19" s="8">
        <f t="shared" si="5"/>
        <v>0.8280175448096605</v>
      </c>
      <c r="T19" s="7">
        <v>26985</v>
      </c>
      <c r="U19" s="7">
        <v>36934</v>
      </c>
      <c r="V19" s="8">
        <f t="shared" si="6"/>
        <v>0.73062760599989174</v>
      </c>
      <c r="W19" s="7">
        <v>26561</v>
      </c>
      <c r="X19" s="7">
        <v>36934</v>
      </c>
      <c r="Y19" s="8">
        <f t="shared" si="7"/>
        <v>0.71914766881464232</v>
      </c>
    </row>
    <row r="20" spans="1:25" x14ac:dyDescent="0.3">
      <c r="A20" s="6" t="s">
        <v>29</v>
      </c>
      <c r="B20" s="6">
        <v>2628</v>
      </c>
      <c r="C20" s="7">
        <v>4800</v>
      </c>
      <c r="D20" s="8">
        <f t="shared" si="0"/>
        <v>0.54749999999999999</v>
      </c>
      <c r="E20" s="6">
        <v>3617</v>
      </c>
      <c r="F20" s="7">
        <v>4800</v>
      </c>
      <c r="G20" s="8">
        <f t="shared" si="1"/>
        <v>0.75354166666666667</v>
      </c>
      <c r="H20" s="7">
        <v>3587</v>
      </c>
      <c r="I20" s="7">
        <v>4800</v>
      </c>
      <c r="J20" s="8">
        <f t="shared" si="2"/>
        <v>0.74729166666666669</v>
      </c>
      <c r="K20" s="7">
        <v>3822</v>
      </c>
      <c r="L20" s="7">
        <v>4800</v>
      </c>
      <c r="M20" s="8">
        <f t="shared" si="3"/>
        <v>0.79625000000000001</v>
      </c>
      <c r="N20" s="7">
        <v>3523</v>
      </c>
      <c r="O20" s="7">
        <v>4800</v>
      </c>
      <c r="P20" s="8">
        <f t="shared" si="4"/>
        <v>0.73395833333333338</v>
      </c>
      <c r="Q20" s="7">
        <v>3660</v>
      </c>
      <c r="R20" s="7">
        <v>4800</v>
      </c>
      <c r="S20" s="8">
        <f t="shared" si="5"/>
        <v>0.76249999999999996</v>
      </c>
      <c r="T20" s="7">
        <v>2904</v>
      </c>
      <c r="U20" s="7">
        <v>4800</v>
      </c>
      <c r="V20" s="8">
        <f t="shared" si="6"/>
        <v>0.60499999999999998</v>
      </c>
      <c r="W20" s="7">
        <v>2998</v>
      </c>
      <c r="X20" s="7">
        <v>4800</v>
      </c>
      <c r="Y20" s="8">
        <f t="shared" si="7"/>
        <v>0.62458333333333338</v>
      </c>
    </row>
    <row r="21" spans="1:25" x14ac:dyDescent="0.3">
      <c r="A21" s="6" t="s">
        <v>30</v>
      </c>
      <c r="B21" s="6">
        <v>367</v>
      </c>
      <c r="C21" s="7">
        <v>610</v>
      </c>
      <c r="D21" s="8">
        <f t="shared" si="0"/>
        <v>0.60163934426229504</v>
      </c>
      <c r="E21" s="6">
        <v>475</v>
      </c>
      <c r="F21" s="7">
        <v>610</v>
      </c>
      <c r="G21" s="8">
        <f t="shared" si="1"/>
        <v>0.77868852459016391</v>
      </c>
      <c r="H21" s="7">
        <v>465</v>
      </c>
      <c r="I21" s="7">
        <v>610</v>
      </c>
      <c r="J21" s="8">
        <f t="shared" si="2"/>
        <v>0.76229508196721307</v>
      </c>
      <c r="K21" s="7">
        <v>491</v>
      </c>
      <c r="L21" s="7">
        <v>610</v>
      </c>
      <c r="M21" s="8">
        <f t="shared" si="3"/>
        <v>0.80491803278688523</v>
      </c>
      <c r="N21" s="7">
        <v>490</v>
      </c>
      <c r="O21" s="7">
        <v>610</v>
      </c>
      <c r="P21" s="8">
        <f t="shared" si="4"/>
        <v>0.80327868852459017</v>
      </c>
      <c r="Q21" s="7">
        <v>496</v>
      </c>
      <c r="R21" s="7">
        <v>610</v>
      </c>
      <c r="S21" s="8">
        <f t="shared" si="5"/>
        <v>0.81311475409836065</v>
      </c>
      <c r="T21" s="7">
        <v>423</v>
      </c>
      <c r="U21" s="7">
        <v>610</v>
      </c>
      <c r="V21" s="8">
        <f t="shared" si="6"/>
        <v>0.69344262295081971</v>
      </c>
      <c r="W21" s="7">
        <v>388</v>
      </c>
      <c r="X21" s="7">
        <v>610</v>
      </c>
      <c r="Y21" s="8">
        <f t="shared" si="7"/>
        <v>0.63606557377049178</v>
      </c>
    </row>
    <row r="22" spans="1:25" x14ac:dyDescent="0.3">
      <c r="A22" s="6" t="s">
        <v>31</v>
      </c>
      <c r="B22" s="6">
        <v>74</v>
      </c>
      <c r="C22" s="7">
        <v>261</v>
      </c>
      <c r="D22" s="8">
        <f t="shared" si="0"/>
        <v>0.28352490421455939</v>
      </c>
      <c r="E22" s="6">
        <v>141</v>
      </c>
      <c r="F22" s="7">
        <v>261</v>
      </c>
      <c r="G22" s="8">
        <f t="shared" si="1"/>
        <v>0.54022988505747127</v>
      </c>
      <c r="H22" s="7">
        <v>129</v>
      </c>
      <c r="I22" s="7">
        <v>261</v>
      </c>
      <c r="J22" s="8">
        <f t="shared" si="2"/>
        <v>0.4942528735632184</v>
      </c>
      <c r="K22" s="7">
        <v>136</v>
      </c>
      <c r="L22" s="7">
        <v>261</v>
      </c>
      <c r="M22" s="8">
        <f t="shared" si="3"/>
        <v>0.52107279693486586</v>
      </c>
      <c r="N22" s="7">
        <v>124</v>
      </c>
      <c r="O22" s="7">
        <v>261</v>
      </c>
      <c r="P22" s="8">
        <f t="shared" si="4"/>
        <v>0.47509578544061304</v>
      </c>
      <c r="Q22" s="7">
        <v>135</v>
      </c>
      <c r="R22" s="7">
        <v>261</v>
      </c>
      <c r="S22" s="8">
        <f t="shared" si="5"/>
        <v>0.51724137931034486</v>
      </c>
      <c r="T22" s="7">
        <v>104</v>
      </c>
      <c r="U22" s="7">
        <v>261</v>
      </c>
      <c r="V22" s="8">
        <f t="shared" si="6"/>
        <v>0.39846743295019155</v>
      </c>
      <c r="W22" s="7">
        <v>84</v>
      </c>
      <c r="X22" s="7">
        <v>261</v>
      </c>
      <c r="Y22" s="8">
        <f t="shared" si="7"/>
        <v>0.32183908045977011</v>
      </c>
    </row>
    <row r="23" spans="1:25" x14ac:dyDescent="0.3">
      <c r="A23" s="6" t="s">
        <v>32</v>
      </c>
      <c r="B23" s="6">
        <v>919</v>
      </c>
      <c r="C23" s="7">
        <v>1503</v>
      </c>
      <c r="D23" s="8">
        <f t="shared" si="0"/>
        <v>0.61144377910844971</v>
      </c>
      <c r="E23" s="6">
        <v>1143</v>
      </c>
      <c r="F23" s="7">
        <v>1503</v>
      </c>
      <c r="G23" s="8">
        <f t="shared" si="1"/>
        <v>0.76047904191616766</v>
      </c>
      <c r="H23" s="7">
        <v>1122</v>
      </c>
      <c r="I23" s="7">
        <v>1503</v>
      </c>
      <c r="J23" s="8">
        <f t="shared" si="2"/>
        <v>0.74650698602794407</v>
      </c>
      <c r="K23" s="7">
        <v>1188</v>
      </c>
      <c r="L23" s="7">
        <v>1503</v>
      </c>
      <c r="M23" s="8">
        <f t="shared" si="3"/>
        <v>0.79041916167664672</v>
      </c>
      <c r="N23" s="7">
        <v>1168</v>
      </c>
      <c r="O23" s="7">
        <v>1503</v>
      </c>
      <c r="P23" s="8">
        <f t="shared" si="4"/>
        <v>0.77711244178310046</v>
      </c>
      <c r="Q23" s="7">
        <v>1180</v>
      </c>
      <c r="R23" s="7">
        <v>1503</v>
      </c>
      <c r="S23" s="8">
        <f t="shared" si="5"/>
        <v>0.78509647371922819</v>
      </c>
      <c r="T23" s="7">
        <v>1009</v>
      </c>
      <c r="U23" s="7">
        <v>1503</v>
      </c>
      <c r="V23" s="8">
        <f t="shared" si="6"/>
        <v>0.67132401862940783</v>
      </c>
      <c r="W23" s="7">
        <v>973</v>
      </c>
      <c r="X23" s="7">
        <v>1503</v>
      </c>
      <c r="Y23" s="8">
        <f t="shared" si="7"/>
        <v>0.64737192282102463</v>
      </c>
    </row>
    <row r="24" spans="1:25" x14ac:dyDescent="0.3">
      <c r="A24" s="6" t="s">
        <v>33</v>
      </c>
      <c r="B24" s="6">
        <v>107</v>
      </c>
      <c r="C24" s="7">
        <v>180</v>
      </c>
      <c r="D24" s="8">
        <f t="shared" si="0"/>
        <v>0.59444444444444444</v>
      </c>
      <c r="E24" s="6">
        <v>142</v>
      </c>
      <c r="F24" s="7">
        <v>180</v>
      </c>
      <c r="G24" s="8">
        <f t="shared" si="1"/>
        <v>0.78888888888888886</v>
      </c>
      <c r="H24" s="7">
        <v>139</v>
      </c>
      <c r="I24" s="7">
        <v>180</v>
      </c>
      <c r="J24" s="8">
        <f t="shared" si="2"/>
        <v>0.77222222222222225</v>
      </c>
      <c r="K24" s="7">
        <v>143</v>
      </c>
      <c r="L24" s="7">
        <v>180</v>
      </c>
      <c r="M24" s="8">
        <f t="shared" si="3"/>
        <v>0.7944444444444444</v>
      </c>
      <c r="N24" s="7">
        <v>140</v>
      </c>
      <c r="O24" s="7">
        <v>180</v>
      </c>
      <c r="P24" s="8">
        <f t="shared" si="4"/>
        <v>0.77777777777777779</v>
      </c>
      <c r="Q24" s="7">
        <v>142</v>
      </c>
      <c r="R24" s="7">
        <v>180</v>
      </c>
      <c r="S24" s="8">
        <f t="shared" si="5"/>
        <v>0.78888888888888886</v>
      </c>
      <c r="T24" s="7">
        <v>122</v>
      </c>
      <c r="U24" s="7">
        <v>180</v>
      </c>
      <c r="V24" s="8">
        <f t="shared" si="6"/>
        <v>0.67777777777777781</v>
      </c>
      <c r="W24" s="7">
        <v>120</v>
      </c>
      <c r="X24" s="7">
        <v>180</v>
      </c>
      <c r="Y24" s="8">
        <f t="shared" si="7"/>
        <v>0.66666666666666663</v>
      </c>
    </row>
    <row r="25" spans="1:25" x14ac:dyDescent="0.3">
      <c r="A25" s="6" t="s">
        <v>34</v>
      </c>
      <c r="B25" s="6">
        <v>595</v>
      </c>
      <c r="C25" s="7">
        <v>1015</v>
      </c>
      <c r="D25" s="8">
        <f t="shared" si="0"/>
        <v>0.58620689655172409</v>
      </c>
      <c r="E25" s="6">
        <v>830</v>
      </c>
      <c r="F25" s="7">
        <v>1015</v>
      </c>
      <c r="G25" s="8">
        <f t="shared" si="1"/>
        <v>0.81773399014778325</v>
      </c>
      <c r="H25" s="7">
        <v>819</v>
      </c>
      <c r="I25" s="7">
        <v>1015</v>
      </c>
      <c r="J25" s="8">
        <f t="shared" si="2"/>
        <v>0.80689655172413788</v>
      </c>
      <c r="K25" s="7">
        <v>847</v>
      </c>
      <c r="L25" s="7">
        <v>1015</v>
      </c>
      <c r="M25" s="8">
        <f t="shared" si="3"/>
        <v>0.83448275862068966</v>
      </c>
      <c r="N25" s="7">
        <v>821</v>
      </c>
      <c r="O25" s="7">
        <v>1015</v>
      </c>
      <c r="P25" s="8">
        <f t="shared" si="4"/>
        <v>0.80886699507389159</v>
      </c>
      <c r="Q25" s="7">
        <v>824</v>
      </c>
      <c r="R25" s="7">
        <v>1015</v>
      </c>
      <c r="S25" s="8">
        <f t="shared" si="5"/>
        <v>0.81182266009852222</v>
      </c>
      <c r="T25" s="7">
        <v>687</v>
      </c>
      <c r="U25" s="7">
        <v>1015</v>
      </c>
      <c r="V25" s="8">
        <f t="shared" si="6"/>
        <v>0.67684729064039406</v>
      </c>
      <c r="W25" s="7">
        <v>684</v>
      </c>
      <c r="X25" s="7">
        <v>1015</v>
      </c>
      <c r="Y25" s="8">
        <f t="shared" si="7"/>
        <v>0.67389162561576355</v>
      </c>
    </row>
    <row r="26" spans="1:25" x14ac:dyDescent="0.3">
      <c r="A26" s="6" t="s">
        <v>35</v>
      </c>
      <c r="B26" s="6">
        <v>361</v>
      </c>
      <c r="C26" s="7">
        <v>715</v>
      </c>
      <c r="D26" s="8">
        <f t="shared" si="0"/>
        <v>0.50489510489510492</v>
      </c>
      <c r="E26" s="6">
        <v>522</v>
      </c>
      <c r="F26" s="7">
        <v>715</v>
      </c>
      <c r="G26" s="8">
        <f t="shared" si="1"/>
        <v>0.73006993006993004</v>
      </c>
      <c r="H26" s="7">
        <v>494</v>
      </c>
      <c r="I26" s="7">
        <v>715</v>
      </c>
      <c r="J26" s="8">
        <f t="shared" si="2"/>
        <v>0.69090909090909092</v>
      </c>
      <c r="K26" s="7">
        <v>549</v>
      </c>
      <c r="L26" s="7">
        <v>715</v>
      </c>
      <c r="M26" s="8">
        <f t="shared" si="3"/>
        <v>0.76783216783216779</v>
      </c>
      <c r="N26" s="7">
        <v>533</v>
      </c>
      <c r="O26" s="7">
        <v>715</v>
      </c>
      <c r="P26" s="8">
        <f t="shared" si="4"/>
        <v>0.74545454545454548</v>
      </c>
      <c r="Q26" s="7">
        <v>544</v>
      </c>
      <c r="R26" s="7">
        <v>715</v>
      </c>
      <c r="S26" s="8">
        <f t="shared" si="5"/>
        <v>0.76083916083916081</v>
      </c>
      <c r="T26" s="7">
        <v>439</v>
      </c>
      <c r="U26" s="7">
        <v>715</v>
      </c>
      <c r="V26" s="8">
        <f t="shared" si="6"/>
        <v>0.61398601398601393</v>
      </c>
      <c r="W26" s="7">
        <v>406</v>
      </c>
      <c r="X26" s="7">
        <v>715</v>
      </c>
      <c r="Y26" s="8">
        <f t="shared" si="7"/>
        <v>0.56783216783216783</v>
      </c>
    </row>
    <row r="27" spans="1:25" x14ac:dyDescent="0.3">
      <c r="A27" s="6" t="s">
        <v>36</v>
      </c>
      <c r="B27" s="6">
        <v>101</v>
      </c>
      <c r="C27" s="7">
        <v>241</v>
      </c>
      <c r="D27" s="8">
        <f t="shared" si="0"/>
        <v>0.41908713692946059</v>
      </c>
      <c r="E27" s="6">
        <v>152</v>
      </c>
      <c r="F27" s="7">
        <v>241</v>
      </c>
      <c r="G27" s="8">
        <f t="shared" si="1"/>
        <v>0.63070539419087135</v>
      </c>
      <c r="H27" s="7">
        <v>148</v>
      </c>
      <c r="I27" s="7">
        <v>241</v>
      </c>
      <c r="J27" s="8">
        <f t="shared" si="2"/>
        <v>0.61410788381742742</v>
      </c>
      <c r="K27" s="7">
        <v>153</v>
      </c>
      <c r="L27" s="7">
        <v>241</v>
      </c>
      <c r="M27" s="8">
        <f t="shared" si="3"/>
        <v>0.63485477178423233</v>
      </c>
      <c r="N27" s="7">
        <v>147</v>
      </c>
      <c r="O27" s="7">
        <v>241</v>
      </c>
      <c r="P27" s="8">
        <f t="shared" si="4"/>
        <v>0.60995850622406644</v>
      </c>
      <c r="Q27" s="7">
        <v>150</v>
      </c>
      <c r="R27" s="7">
        <v>241</v>
      </c>
      <c r="S27" s="8">
        <f t="shared" si="5"/>
        <v>0.62240663900414939</v>
      </c>
      <c r="T27" s="7">
        <v>126</v>
      </c>
      <c r="U27" s="7">
        <v>241</v>
      </c>
      <c r="V27" s="8">
        <f t="shared" si="6"/>
        <v>0.52282157676348551</v>
      </c>
      <c r="W27" s="7">
        <v>121</v>
      </c>
      <c r="X27" s="7">
        <v>241</v>
      </c>
      <c r="Y27" s="8">
        <f t="shared" si="7"/>
        <v>0.50207468879668049</v>
      </c>
    </row>
    <row r="28" spans="1:25" x14ac:dyDescent="0.3">
      <c r="A28" s="6" t="s">
        <v>37</v>
      </c>
      <c r="B28" s="6">
        <v>71</v>
      </c>
      <c r="C28" s="7">
        <v>197</v>
      </c>
      <c r="D28" s="8">
        <f t="shared" si="0"/>
        <v>0.3604060913705584</v>
      </c>
      <c r="E28" s="6">
        <v>116</v>
      </c>
      <c r="F28" s="7">
        <v>197</v>
      </c>
      <c r="G28" s="8">
        <f t="shared" si="1"/>
        <v>0.58883248730964466</v>
      </c>
      <c r="H28" s="7">
        <v>112</v>
      </c>
      <c r="I28" s="7">
        <v>197</v>
      </c>
      <c r="J28" s="8">
        <f t="shared" si="2"/>
        <v>0.56852791878172593</v>
      </c>
      <c r="K28" s="7">
        <v>124</v>
      </c>
      <c r="L28" s="7">
        <v>197</v>
      </c>
      <c r="M28" s="8">
        <f t="shared" si="3"/>
        <v>0.62944162436548223</v>
      </c>
      <c r="N28" s="7">
        <v>121</v>
      </c>
      <c r="O28" s="7">
        <v>197</v>
      </c>
      <c r="P28" s="8">
        <f t="shared" si="4"/>
        <v>0.6142131979695431</v>
      </c>
      <c r="Q28" s="7">
        <v>126</v>
      </c>
      <c r="R28" s="7">
        <v>197</v>
      </c>
      <c r="S28" s="8">
        <f t="shared" si="5"/>
        <v>0.63959390862944165</v>
      </c>
      <c r="T28" s="7">
        <v>95</v>
      </c>
      <c r="U28" s="7">
        <v>197</v>
      </c>
      <c r="V28" s="8">
        <f t="shared" si="6"/>
        <v>0.48223350253807107</v>
      </c>
      <c r="W28" s="7">
        <v>86</v>
      </c>
      <c r="X28" s="7">
        <v>197</v>
      </c>
      <c r="Y28" s="8">
        <f t="shared" si="7"/>
        <v>0.43654822335025378</v>
      </c>
    </row>
    <row r="29" spans="1:25" x14ac:dyDescent="0.3">
      <c r="A29" s="6" t="s">
        <v>38</v>
      </c>
      <c r="B29" s="6">
        <v>9460</v>
      </c>
      <c r="C29" s="7">
        <v>17384</v>
      </c>
      <c r="D29" s="8">
        <f t="shared" si="0"/>
        <v>0.54417855499309709</v>
      </c>
      <c r="E29" s="6">
        <v>13179</v>
      </c>
      <c r="F29" s="7">
        <v>17384</v>
      </c>
      <c r="G29" s="8">
        <f t="shared" si="1"/>
        <v>0.75811090658076397</v>
      </c>
      <c r="H29" s="7">
        <v>13049</v>
      </c>
      <c r="I29" s="7">
        <v>17384</v>
      </c>
      <c r="J29" s="8">
        <f t="shared" si="2"/>
        <v>0.75063276576161986</v>
      </c>
      <c r="K29" s="7">
        <v>13609</v>
      </c>
      <c r="L29" s="7">
        <v>17384</v>
      </c>
      <c r="M29" s="8">
        <f t="shared" si="3"/>
        <v>0.78284629544408657</v>
      </c>
      <c r="N29" s="7">
        <v>12786</v>
      </c>
      <c r="O29" s="7">
        <v>17384</v>
      </c>
      <c r="P29" s="8">
        <f t="shared" si="4"/>
        <v>0.73550391164288997</v>
      </c>
      <c r="Q29" s="7">
        <v>13305</v>
      </c>
      <c r="R29" s="7">
        <v>17384</v>
      </c>
      <c r="S29" s="8">
        <f t="shared" si="5"/>
        <v>0.76535895075931892</v>
      </c>
      <c r="T29" s="7">
        <v>10675</v>
      </c>
      <c r="U29" s="7">
        <v>17384</v>
      </c>
      <c r="V29" s="8">
        <f t="shared" si="6"/>
        <v>0.6140704095720203</v>
      </c>
      <c r="W29" s="7">
        <v>10792</v>
      </c>
      <c r="X29" s="7">
        <v>17384</v>
      </c>
      <c r="Y29" s="8">
        <f t="shared" si="7"/>
        <v>0.62080073630924992</v>
      </c>
    </row>
    <row r="30" spans="1:25" x14ac:dyDescent="0.3">
      <c r="A30" s="6" t="s">
        <v>39</v>
      </c>
      <c r="B30" s="6">
        <v>80</v>
      </c>
      <c r="C30" s="7">
        <v>173</v>
      </c>
      <c r="D30" s="8">
        <f t="shared" si="0"/>
        <v>0.46242774566473988</v>
      </c>
      <c r="E30" s="6">
        <v>130</v>
      </c>
      <c r="F30" s="7">
        <v>173</v>
      </c>
      <c r="G30" s="8">
        <f t="shared" si="1"/>
        <v>0.75144508670520227</v>
      </c>
      <c r="H30" s="7">
        <v>124</v>
      </c>
      <c r="I30" s="7">
        <v>173</v>
      </c>
      <c r="J30" s="8">
        <f t="shared" si="2"/>
        <v>0.7167630057803468</v>
      </c>
      <c r="K30" s="7">
        <v>125</v>
      </c>
      <c r="L30" s="7">
        <v>173</v>
      </c>
      <c r="M30" s="8">
        <f t="shared" si="3"/>
        <v>0.7225433526011561</v>
      </c>
      <c r="N30" s="7">
        <v>130</v>
      </c>
      <c r="O30" s="7">
        <v>173</v>
      </c>
      <c r="P30" s="8">
        <f t="shared" si="4"/>
        <v>0.75144508670520227</v>
      </c>
      <c r="Q30" s="7">
        <v>136</v>
      </c>
      <c r="R30" s="7">
        <v>173</v>
      </c>
      <c r="S30" s="8">
        <f t="shared" si="5"/>
        <v>0.78612716763005785</v>
      </c>
      <c r="T30" s="7">
        <v>104</v>
      </c>
      <c r="U30" s="7">
        <v>173</v>
      </c>
      <c r="V30" s="8">
        <f t="shared" si="6"/>
        <v>0.60115606936416188</v>
      </c>
      <c r="W30" s="7">
        <v>96</v>
      </c>
      <c r="X30" s="7">
        <v>173</v>
      </c>
      <c r="Y30" s="8">
        <f t="shared" si="7"/>
        <v>0.55491329479768781</v>
      </c>
    </row>
    <row r="31" spans="1:25" x14ac:dyDescent="0.3">
      <c r="A31" s="6" t="s">
        <v>40</v>
      </c>
      <c r="B31" s="6">
        <v>1326</v>
      </c>
      <c r="C31" s="7">
        <v>2156</v>
      </c>
      <c r="D31" s="8">
        <f t="shared" si="0"/>
        <v>0.61502782931354361</v>
      </c>
      <c r="E31" s="6">
        <v>1699</v>
      </c>
      <c r="F31" s="7">
        <v>2156</v>
      </c>
      <c r="G31" s="8">
        <f t="shared" si="1"/>
        <v>0.78803339517625237</v>
      </c>
      <c r="H31" s="7">
        <v>1666</v>
      </c>
      <c r="I31" s="7">
        <v>2156</v>
      </c>
      <c r="J31" s="8">
        <f t="shared" si="2"/>
        <v>0.77272727272727271</v>
      </c>
      <c r="K31" s="7">
        <v>1725</v>
      </c>
      <c r="L31" s="7">
        <v>2156</v>
      </c>
      <c r="M31" s="8">
        <f t="shared" si="3"/>
        <v>0.80009276437847865</v>
      </c>
      <c r="N31" s="7">
        <v>1728</v>
      </c>
      <c r="O31" s="7">
        <v>2156</v>
      </c>
      <c r="P31" s="8">
        <f t="shared" si="4"/>
        <v>0.80148423005565861</v>
      </c>
      <c r="Q31" s="7">
        <v>1750</v>
      </c>
      <c r="R31" s="7">
        <v>2156</v>
      </c>
      <c r="S31" s="8">
        <f t="shared" si="5"/>
        <v>0.81168831168831168</v>
      </c>
      <c r="T31" s="7">
        <v>1498</v>
      </c>
      <c r="U31" s="7">
        <v>2156</v>
      </c>
      <c r="V31" s="8">
        <f t="shared" si="6"/>
        <v>0.69480519480519476</v>
      </c>
      <c r="W31" s="7">
        <v>1472</v>
      </c>
      <c r="X31" s="7">
        <v>2156</v>
      </c>
      <c r="Y31" s="8">
        <f t="shared" si="7"/>
        <v>0.68274582560296848</v>
      </c>
    </row>
    <row r="32" spans="1:25" x14ac:dyDescent="0.3">
      <c r="A32" s="6" t="s">
        <v>41</v>
      </c>
      <c r="B32" s="6">
        <v>43</v>
      </c>
      <c r="C32" s="7">
        <v>122</v>
      </c>
      <c r="D32" s="8">
        <f t="shared" si="0"/>
        <v>0.35245901639344263</v>
      </c>
      <c r="E32" s="6">
        <v>72</v>
      </c>
      <c r="F32" s="7">
        <v>122</v>
      </c>
      <c r="G32" s="8">
        <f t="shared" si="1"/>
        <v>0.5901639344262295</v>
      </c>
      <c r="H32" s="7">
        <v>71</v>
      </c>
      <c r="I32" s="7">
        <v>122</v>
      </c>
      <c r="J32" s="8">
        <f t="shared" si="2"/>
        <v>0.58196721311475408</v>
      </c>
      <c r="K32" s="7">
        <v>79</v>
      </c>
      <c r="L32" s="7">
        <v>122</v>
      </c>
      <c r="M32" s="8">
        <f t="shared" si="3"/>
        <v>0.64754098360655743</v>
      </c>
      <c r="N32" s="7">
        <v>69</v>
      </c>
      <c r="O32" s="7">
        <v>122</v>
      </c>
      <c r="P32" s="8">
        <f t="shared" si="4"/>
        <v>0.56557377049180324</v>
      </c>
      <c r="Q32" s="7">
        <v>78</v>
      </c>
      <c r="R32" s="7">
        <v>122</v>
      </c>
      <c r="S32" s="8">
        <f t="shared" si="5"/>
        <v>0.63934426229508201</v>
      </c>
      <c r="T32" s="7">
        <v>58</v>
      </c>
      <c r="U32" s="7">
        <v>122</v>
      </c>
      <c r="V32" s="8">
        <f t="shared" si="6"/>
        <v>0.47540983606557374</v>
      </c>
      <c r="W32" s="7">
        <v>46</v>
      </c>
      <c r="X32" s="7">
        <v>122</v>
      </c>
      <c r="Y32" s="8">
        <f t="shared" si="7"/>
        <v>0.37704918032786883</v>
      </c>
    </row>
    <row r="33" spans="1:25" x14ac:dyDescent="0.3">
      <c r="A33" s="6" t="s">
        <v>42</v>
      </c>
      <c r="B33" s="6">
        <v>9983</v>
      </c>
      <c r="C33" s="7">
        <v>15388</v>
      </c>
      <c r="D33" s="8">
        <f t="shared" si="0"/>
        <v>0.64875227449961004</v>
      </c>
      <c r="E33" s="6">
        <v>12285</v>
      </c>
      <c r="F33" s="7">
        <v>15388</v>
      </c>
      <c r="G33" s="8">
        <f t="shared" si="1"/>
        <v>0.79834936314010918</v>
      </c>
      <c r="H33" s="7">
        <v>12049</v>
      </c>
      <c r="I33" s="7">
        <v>15388</v>
      </c>
      <c r="J33" s="8">
        <f t="shared" si="2"/>
        <v>0.7830127371978165</v>
      </c>
      <c r="K33" s="7">
        <v>12413</v>
      </c>
      <c r="L33" s="7">
        <v>15388</v>
      </c>
      <c r="M33" s="8">
        <f t="shared" si="3"/>
        <v>0.80666753314270856</v>
      </c>
      <c r="N33" s="7">
        <v>12529</v>
      </c>
      <c r="O33" s="7">
        <v>15388</v>
      </c>
      <c r="P33" s="8">
        <f t="shared" si="4"/>
        <v>0.81420587470756434</v>
      </c>
      <c r="Q33" s="7">
        <v>12383</v>
      </c>
      <c r="R33" s="7">
        <v>15388</v>
      </c>
      <c r="S33" s="8">
        <f t="shared" si="5"/>
        <v>0.80471796204834933</v>
      </c>
      <c r="T33" s="7">
        <v>11138</v>
      </c>
      <c r="U33" s="7">
        <v>15388</v>
      </c>
      <c r="V33" s="8">
        <f t="shared" si="6"/>
        <v>0.72381076163244085</v>
      </c>
      <c r="W33" s="7">
        <v>10695</v>
      </c>
      <c r="X33" s="7">
        <v>15388</v>
      </c>
      <c r="Y33" s="8">
        <f t="shared" si="7"/>
        <v>0.69502209513906943</v>
      </c>
    </row>
    <row r="34" spans="1:25" x14ac:dyDescent="0.3">
      <c r="A34" s="6" t="s">
        <v>43</v>
      </c>
      <c r="B34" s="6">
        <v>5365</v>
      </c>
      <c r="C34" s="7">
        <v>9274</v>
      </c>
      <c r="D34" s="8">
        <f t="shared" si="0"/>
        <v>0.57849902954496446</v>
      </c>
      <c r="E34" s="6">
        <v>6837</v>
      </c>
      <c r="F34" s="7">
        <v>9274</v>
      </c>
      <c r="G34" s="8">
        <f t="shared" si="1"/>
        <v>0.73722234203148584</v>
      </c>
      <c r="H34" s="7">
        <v>6736</v>
      </c>
      <c r="I34" s="7">
        <v>9274</v>
      </c>
      <c r="J34" s="8">
        <f t="shared" si="2"/>
        <v>0.72633167996549497</v>
      </c>
      <c r="K34" s="7">
        <v>7013</v>
      </c>
      <c r="L34" s="7">
        <v>9274</v>
      </c>
      <c r="M34" s="8">
        <f t="shared" si="3"/>
        <v>0.75620012939400472</v>
      </c>
      <c r="N34" s="7">
        <v>6830</v>
      </c>
      <c r="O34" s="7">
        <v>9274</v>
      </c>
      <c r="P34" s="8">
        <f t="shared" si="4"/>
        <v>0.73646754367047662</v>
      </c>
      <c r="Q34" s="7">
        <v>6899</v>
      </c>
      <c r="R34" s="7">
        <v>9274</v>
      </c>
      <c r="S34" s="8">
        <f t="shared" si="5"/>
        <v>0.74390769894328235</v>
      </c>
      <c r="T34" s="7">
        <v>6004</v>
      </c>
      <c r="U34" s="7">
        <v>9274</v>
      </c>
      <c r="V34" s="8">
        <f t="shared" si="6"/>
        <v>0.64740133707138237</v>
      </c>
      <c r="W34" s="7">
        <v>5882</v>
      </c>
      <c r="X34" s="7">
        <v>9274</v>
      </c>
      <c r="Y34" s="8">
        <f t="shared" si="7"/>
        <v>0.6342462799223636</v>
      </c>
    </row>
    <row r="35" spans="1:25" x14ac:dyDescent="0.3">
      <c r="A35" s="6" t="s">
        <v>44</v>
      </c>
      <c r="B35" s="6">
        <v>214</v>
      </c>
      <c r="C35" s="7">
        <v>582</v>
      </c>
      <c r="D35" s="8">
        <f t="shared" si="0"/>
        <v>0.36769759450171824</v>
      </c>
      <c r="E35" s="6">
        <v>331</v>
      </c>
      <c r="F35" s="7">
        <v>582</v>
      </c>
      <c r="G35" s="8">
        <f t="shared" si="1"/>
        <v>0.56872852233676974</v>
      </c>
      <c r="H35" s="7">
        <v>325</v>
      </c>
      <c r="I35" s="7">
        <v>582</v>
      </c>
      <c r="J35" s="8">
        <f t="shared" si="2"/>
        <v>0.55841924398625431</v>
      </c>
      <c r="K35" s="7">
        <v>347</v>
      </c>
      <c r="L35" s="7">
        <v>582</v>
      </c>
      <c r="M35" s="8">
        <f t="shared" si="3"/>
        <v>0.59621993127147765</v>
      </c>
      <c r="N35" s="7">
        <v>329</v>
      </c>
      <c r="O35" s="7">
        <v>582</v>
      </c>
      <c r="P35" s="8">
        <f t="shared" si="4"/>
        <v>0.56529209621993126</v>
      </c>
      <c r="Q35" s="7">
        <v>344</v>
      </c>
      <c r="R35" s="7">
        <v>582</v>
      </c>
      <c r="S35" s="8">
        <f t="shared" si="5"/>
        <v>0.59106529209621994</v>
      </c>
      <c r="T35" s="7">
        <v>282</v>
      </c>
      <c r="U35" s="7">
        <v>582</v>
      </c>
      <c r="V35" s="8">
        <f t="shared" si="6"/>
        <v>0.4845360824742268</v>
      </c>
      <c r="W35" s="7">
        <v>243</v>
      </c>
      <c r="X35" s="7">
        <v>582</v>
      </c>
      <c r="Y35" s="8">
        <f t="shared" si="7"/>
        <v>0.4175257731958763</v>
      </c>
    </row>
    <row r="36" spans="1:25" x14ac:dyDescent="0.3">
      <c r="A36" s="6" t="s">
        <v>45</v>
      </c>
      <c r="B36" s="6">
        <v>2999</v>
      </c>
      <c r="C36" s="7">
        <v>5156</v>
      </c>
      <c r="D36" s="8">
        <f t="shared" si="0"/>
        <v>0.5816524437548487</v>
      </c>
      <c r="E36" s="6">
        <v>3938</v>
      </c>
      <c r="F36" s="7">
        <v>5156</v>
      </c>
      <c r="G36" s="8">
        <f t="shared" si="1"/>
        <v>0.76377036462373937</v>
      </c>
      <c r="H36" s="7">
        <v>3892</v>
      </c>
      <c r="I36" s="7">
        <v>5156</v>
      </c>
      <c r="J36" s="8">
        <f t="shared" si="2"/>
        <v>0.75484871993793634</v>
      </c>
      <c r="K36" s="7">
        <v>4035</v>
      </c>
      <c r="L36" s="7">
        <v>5156</v>
      </c>
      <c r="M36" s="8">
        <f t="shared" si="3"/>
        <v>0.78258339798293253</v>
      </c>
      <c r="N36" s="7">
        <v>3795</v>
      </c>
      <c r="O36" s="7">
        <v>5156</v>
      </c>
      <c r="P36" s="8">
        <f t="shared" si="4"/>
        <v>0.73603568657874319</v>
      </c>
      <c r="Q36" s="7">
        <v>3967</v>
      </c>
      <c r="R36" s="7">
        <v>5156</v>
      </c>
      <c r="S36" s="8">
        <f t="shared" si="5"/>
        <v>0.76939487975174559</v>
      </c>
      <c r="T36" s="7">
        <v>3325</v>
      </c>
      <c r="U36" s="7">
        <v>5156</v>
      </c>
      <c r="V36" s="8">
        <f t="shared" si="6"/>
        <v>0.64487975174553913</v>
      </c>
      <c r="W36" s="7">
        <v>3303</v>
      </c>
      <c r="X36" s="7">
        <v>5156</v>
      </c>
      <c r="Y36" s="8">
        <f t="shared" si="7"/>
        <v>0.64061287820015511</v>
      </c>
    </row>
    <row r="37" spans="1:25" x14ac:dyDescent="0.3">
      <c r="A37" s="6" t="s">
        <v>46</v>
      </c>
      <c r="B37" s="6">
        <v>12</v>
      </c>
      <c r="C37" s="7">
        <v>36</v>
      </c>
      <c r="D37" s="8">
        <f t="shared" si="0"/>
        <v>0.33333333333333331</v>
      </c>
      <c r="E37" s="6">
        <v>22</v>
      </c>
      <c r="F37" s="7">
        <v>36</v>
      </c>
      <c r="G37" s="8">
        <f t="shared" si="1"/>
        <v>0.61111111111111116</v>
      </c>
      <c r="H37">
        <v>22</v>
      </c>
      <c r="I37" s="7">
        <v>36</v>
      </c>
      <c r="J37" s="8">
        <f t="shared" si="2"/>
        <v>0.61111111111111116</v>
      </c>
      <c r="K37" s="7">
        <v>23</v>
      </c>
      <c r="L37" s="7">
        <v>36</v>
      </c>
      <c r="M37" s="8">
        <f t="shared" si="3"/>
        <v>0.63888888888888884</v>
      </c>
      <c r="N37" s="7">
        <v>22</v>
      </c>
      <c r="O37" s="7">
        <v>36</v>
      </c>
      <c r="P37" s="8">
        <f t="shared" si="4"/>
        <v>0.61111111111111116</v>
      </c>
      <c r="Q37" s="7">
        <v>24</v>
      </c>
      <c r="R37" s="7">
        <v>36</v>
      </c>
      <c r="S37" s="8">
        <f t="shared" si="5"/>
        <v>0.66666666666666663</v>
      </c>
      <c r="T37" s="7">
        <v>16</v>
      </c>
      <c r="U37" s="7">
        <v>36</v>
      </c>
      <c r="V37" s="8">
        <f t="shared" si="6"/>
        <v>0.44444444444444442</v>
      </c>
      <c r="W37" s="7">
        <v>14</v>
      </c>
      <c r="X37" s="7">
        <v>36</v>
      </c>
      <c r="Y37" s="8">
        <f t="shared" si="7"/>
        <v>0.3888888888888889</v>
      </c>
    </row>
    <row r="38" spans="1:25" x14ac:dyDescent="0.3">
      <c r="A38" s="6" t="s">
        <v>47</v>
      </c>
      <c r="B38" s="6">
        <v>613</v>
      </c>
      <c r="C38" s="7">
        <v>961</v>
      </c>
      <c r="D38" s="8">
        <f t="shared" si="0"/>
        <v>0.63787721123829344</v>
      </c>
      <c r="E38" s="6">
        <v>760</v>
      </c>
      <c r="F38" s="7">
        <v>961</v>
      </c>
      <c r="G38" s="8">
        <f t="shared" si="1"/>
        <v>0.7908428720083247</v>
      </c>
      <c r="H38">
        <v>755</v>
      </c>
      <c r="I38" s="7">
        <v>961</v>
      </c>
      <c r="J38" s="8">
        <f t="shared" si="2"/>
        <v>0.78563995837669098</v>
      </c>
      <c r="K38" s="7">
        <v>766</v>
      </c>
      <c r="L38" s="7">
        <v>961</v>
      </c>
      <c r="M38" s="8">
        <f t="shared" si="3"/>
        <v>0.7970863683662851</v>
      </c>
      <c r="N38" s="7">
        <v>766</v>
      </c>
      <c r="O38" s="7">
        <v>961</v>
      </c>
      <c r="P38" s="8">
        <f t="shared" si="4"/>
        <v>0.7970863683662851</v>
      </c>
      <c r="Q38" s="7">
        <v>769</v>
      </c>
      <c r="R38" s="7">
        <v>961</v>
      </c>
      <c r="S38" s="8">
        <f t="shared" si="5"/>
        <v>0.80020811654526536</v>
      </c>
      <c r="T38" s="7">
        <v>683</v>
      </c>
      <c r="U38" s="7">
        <v>961</v>
      </c>
      <c r="V38" s="8">
        <f t="shared" si="6"/>
        <v>0.71071800208116542</v>
      </c>
      <c r="W38" s="7">
        <v>654</v>
      </c>
      <c r="X38" s="7">
        <v>961</v>
      </c>
      <c r="Y38" s="8">
        <f t="shared" si="7"/>
        <v>0.68054110301768989</v>
      </c>
    </row>
    <row r="39" spans="1:25" x14ac:dyDescent="0.3">
      <c r="A39" s="6" t="s">
        <v>48</v>
      </c>
      <c r="B39" s="6">
        <v>1880</v>
      </c>
      <c r="C39" s="7">
        <v>3033</v>
      </c>
      <c r="D39" s="8">
        <f t="shared" si="0"/>
        <v>0.61984833498186609</v>
      </c>
      <c r="E39" s="6">
        <v>2364</v>
      </c>
      <c r="F39" s="7">
        <v>3033</v>
      </c>
      <c r="G39" s="8">
        <f t="shared" si="1"/>
        <v>0.77942631058358058</v>
      </c>
      <c r="H39">
        <v>2308</v>
      </c>
      <c r="I39" s="7">
        <v>3033</v>
      </c>
      <c r="J39" s="8">
        <f t="shared" si="2"/>
        <v>0.76096274315858881</v>
      </c>
      <c r="K39" s="7">
        <v>2397</v>
      </c>
      <c r="L39" s="7">
        <v>3033</v>
      </c>
      <c r="M39" s="8">
        <f t="shared" si="3"/>
        <v>0.79030662710187938</v>
      </c>
      <c r="N39" s="7">
        <v>2382</v>
      </c>
      <c r="O39" s="7">
        <v>3033</v>
      </c>
      <c r="P39" s="8">
        <f t="shared" si="4"/>
        <v>0.78536102868447077</v>
      </c>
      <c r="Q39" s="7">
        <v>2425</v>
      </c>
      <c r="R39" s="7">
        <v>3033</v>
      </c>
      <c r="S39" s="8">
        <f t="shared" si="5"/>
        <v>0.79953841081437516</v>
      </c>
      <c r="T39" s="7">
        <v>2105</v>
      </c>
      <c r="U39" s="7">
        <v>3033</v>
      </c>
      <c r="V39" s="8">
        <f t="shared" si="6"/>
        <v>0.69403231124299369</v>
      </c>
      <c r="W39" s="7">
        <v>2080</v>
      </c>
      <c r="X39" s="7">
        <v>3033</v>
      </c>
      <c r="Y39" s="8">
        <f t="shared" si="7"/>
        <v>0.6857896472139795</v>
      </c>
    </row>
    <row r="40" spans="1:25" x14ac:dyDescent="0.3">
      <c r="A40" s="6" t="s">
        <v>49</v>
      </c>
      <c r="B40" s="6">
        <v>370</v>
      </c>
      <c r="C40" s="7">
        <v>601</v>
      </c>
      <c r="D40" s="8">
        <f t="shared" si="0"/>
        <v>0.6156405990016639</v>
      </c>
      <c r="E40" s="6">
        <v>487</v>
      </c>
      <c r="F40" s="7">
        <v>601</v>
      </c>
      <c r="G40" s="8">
        <f t="shared" si="1"/>
        <v>0.81031613976705485</v>
      </c>
      <c r="H40">
        <v>480</v>
      </c>
      <c r="I40" s="7">
        <v>601</v>
      </c>
      <c r="J40" s="8">
        <f t="shared" si="2"/>
        <v>0.79866888519134771</v>
      </c>
      <c r="K40" s="7">
        <v>503</v>
      </c>
      <c r="L40" s="7">
        <v>601</v>
      </c>
      <c r="M40" s="8">
        <f t="shared" si="3"/>
        <v>0.83693843594009987</v>
      </c>
      <c r="N40" s="7">
        <v>503</v>
      </c>
      <c r="O40" s="7">
        <v>601</v>
      </c>
      <c r="P40" s="8">
        <f t="shared" si="4"/>
        <v>0.83693843594009987</v>
      </c>
      <c r="Q40" s="7">
        <v>488</v>
      </c>
      <c r="R40" s="7">
        <v>601</v>
      </c>
      <c r="S40" s="8">
        <f t="shared" si="5"/>
        <v>0.81198003327787016</v>
      </c>
      <c r="T40" s="7">
        <v>416</v>
      </c>
      <c r="U40" s="7">
        <v>601</v>
      </c>
      <c r="V40" s="8">
        <f t="shared" si="6"/>
        <v>0.6921797004991681</v>
      </c>
      <c r="W40" s="7">
        <v>434</v>
      </c>
      <c r="X40" s="7">
        <v>601</v>
      </c>
      <c r="Y40" s="8">
        <f t="shared" si="7"/>
        <v>0.72212978369384362</v>
      </c>
    </row>
    <row r="41" spans="1:25" x14ac:dyDescent="0.3">
      <c r="A41" s="6" t="s">
        <v>50</v>
      </c>
      <c r="B41" s="6">
        <v>3541</v>
      </c>
      <c r="C41" s="7">
        <v>5334</v>
      </c>
      <c r="D41" s="8">
        <f t="shared" si="0"/>
        <v>0.66385451818522689</v>
      </c>
      <c r="E41" s="6">
        <v>4579</v>
      </c>
      <c r="F41" s="7">
        <v>5334</v>
      </c>
      <c r="G41" s="8">
        <f t="shared" si="1"/>
        <v>0.85845519310086238</v>
      </c>
      <c r="H41">
        <v>4558</v>
      </c>
      <c r="I41" s="7">
        <v>5334</v>
      </c>
      <c r="J41" s="8">
        <f t="shared" si="2"/>
        <v>0.85451818522684664</v>
      </c>
      <c r="K41" s="7">
        <v>4695</v>
      </c>
      <c r="L41" s="7">
        <v>5334</v>
      </c>
      <c r="M41" s="8">
        <f t="shared" si="3"/>
        <v>0.88020247469066371</v>
      </c>
      <c r="N41" s="7">
        <v>4598</v>
      </c>
      <c r="O41" s="7">
        <v>5334</v>
      </c>
      <c r="P41" s="8">
        <f t="shared" si="4"/>
        <v>0.86201724784401945</v>
      </c>
      <c r="Q41" s="7">
        <v>4632</v>
      </c>
      <c r="R41" s="7">
        <v>5334</v>
      </c>
      <c r="S41" s="8">
        <f t="shared" si="5"/>
        <v>0.86839145106861637</v>
      </c>
      <c r="T41" s="7">
        <v>3856</v>
      </c>
      <c r="U41" s="7">
        <v>5334</v>
      </c>
      <c r="V41" s="8">
        <f t="shared" si="6"/>
        <v>0.72290963629546312</v>
      </c>
      <c r="W41" s="7">
        <v>3873</v>
      </c>
      <c r="X41" s="7">
        <v>5334</v>
      </c>
      <c r="Y41" s="8">
        <f t="shared" si="7"/>
        <v>0.72609673790776152</v>
      </c>
    </row>
    <row r="42" spans="1:25" x14ac:dyDescent="0.3">
      <c r="A42" s="6" t="s">
        <v>51</v>
      </c>
      <c r="B42" s="6">
        <v>873</v>
      </c>
      <c r="C42" s="7">
        <v>1565</v>
      </c>
      <c r="D42" s="8">
        <f t="shared" si="0"/>
        <v>0.55782747603833871</v>
      </c>
      <c r="E42" s="6">
        <v>1113</v>
      </c>
      <c r="F42" s="7">
        <v>1565</v>
      </c>
      <c r="G42" s="8">
        <f t="shared" si="1"/>
        <v>0.71118210862619813</v>
      </c>
      <c r="H42" s="7">
        <v>1104</v>
      </c>
      <c r="I42" s="7">
        <v>1565</v>
      </c>
      <c r="J42" s="8">
        <f t="shared" si="2"/>
        <v>0.70543130990415337</v>
      </c>
      <c r="K42" s="7">
        <v>1215</v>
      </c>
      <c r="L42" s="7">
        <v>1565</v>
      </c>
      <c r="M42" s="8">
        <f t="shared" si="3"/>
        <v>0.77635782747603832</v>
      </c>
      <c r="N42" s="7">
        <v>1147</v>
      </c>
      <c r="O42" s="7">
        <v>1565</v>
      </c>
      <c r="P42" s="8">
        <f t="shared" si="4"/>
        <v>0.73290734824281145</v>
      </c>
      <c r="Q42" s="7">
        <v>1180</v>
      </c>
      <c r="R42" s="7">
        <v>1565</v>
      </c>
      <c r="S42" s="8">
        <f t="shared" si="5"/>
        <v>0.7539936102236422</v>
      </c>
      <c r="T42" s="7">
        <v>973</v>
      </c>
      <c r="U42" s="7">
        <v>1565</v>
      </c>
      <c r="V42" s="8">
        <f t="shared" si="6"/>
        <v>0.62172523961661341</v>
      </c>
      <c r="W42" s="7">
        <v>958</v>
      </c>
      <c r="X42" s="7">
        <v>1565</v>
      </c>
      <c r="Y42" s="8">
        <f t="shared" si="7"/>
        <v>0.61214057507987218</v>
      </c>
    </row>
    <row r="43" spans="1:25" x14ac:dyDescent="0.3">
      <c r="A43" s="3" t="s">
        <v>52</v>
      </c>
      <c r="B43" s="3">
        <v>82308</v>
      </c>
      <c r="C43" s="4">
        <v>134889</v>
      </c>
      <c r="D43" s="9">
        <f t="shared" si="0"/>
        <v>0.61019060116095458</v>
      </c>
      <c r="E43" s="3">
        <v>105216</v>
      </c>
      <c r="F43" s="4">
        <v>134889</v>
      </c>
      <c r="G43" s="9">
        <f t="shared" si="1"/>
        <v>0.78001912683762209</v>
      </c>
      <c r="H43" s="4">
        <v>103935</v>
      </c>
      <c r="I43" s="4">
        <v>134889</v>
      </c>
      <c r="J43" s="9">
        <f t="shared" si="2"/>
        <v>0.77052242955318817</v>
      </c>
      <c r="K43" s="4">
        <v>108047</v>
      </c>
      <c r="L43" s="4">
        <v>134889</v>
      </c>
      <c r="M43" s="9">
        <f t="shared" si="3"/>
        <v>0.80100675370119134</v>
      </c>
      <c r="N43" s="4">
        <v>105257</v>
      </c>
      <c r="O43" s="4">
        <v>134889</v>
      </c>
      <c r="P43" s="9">
        <f t="shared" si="4"/>
        <v>0.78032308045874754</v>
      </c>
      <c r="Q43" s="4">
        <v>106861</v>
      </c>
      <c r="R43" s="4">
        <v>134889</v>
      </c>
      <c r="S43" s="9">
        <f t="shared" si="5"/>
        <v>0.79221433919741413</v>
      </c>
      <c r="T43" s="4">
        <v>91685</v>
      </c>
      <c r="U43" s="4">
        <v>134889</v>
      </c>
      <c r="V43" s="9">
        <f t="shared" si="6"/>
        <v>0.67970701836324687</v>
      </c>
      <c r="W43" s="4">
        <v>90209</v>
      </c>
      <c r="X43" s="4">
        <v>134889</v>
      </c>
      <c r="Y43" s="9">
        <f t="shared" si="7"/>
        <v>0.66876468800272815</v>
      </c>
    </row>
  </sheetData>
  <sheetProtection algorithmName="SHA-512" hashValue="TfZwAAqwUai8eCbZFND4rUCzEW2ZMvYAH5w+x0TxpLXhwMeZaD7oIXFKzz2yF35CmkbLVFcWPa9Z5ahlOuuJNQ==" saltValue="xb5jm/vXUsjY+mNPicMIGA==" spinCount="100000" sheet="1" objects="1" scenarios="1"/>
  <mergeCells count="8">
    <mergeCell ref="T1:V1"/>
    <mergeCell ref="W1:Y1"/>
    <mergeCell ref="B1:D1"/>
    <mergeCell ref="E1:G1"/>
    <mergeCell ref="H1:J1"/>
    <mergeCell ref="K1:M1"/>
    <mergeCell ref="N1:P1"/>
    <mergeCell ref="Q1:S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7CCA4-A6C4-4C3B-AA4C-5A09D06ED69F}">
  <dimension ref="A1:Y43"/>
  <sheetViews>
    <sheetView zoomScale="80" zoomScaleNormal="80" workbookViewId="0">
      <selection activeCell="M49" sqref="M49"/>
    </sheetView>
  </sheetViews>
  <sheetFormatPr defaultRowHeight="14.4" x14ac:dyDescent="0.3"/>
  <cols>
    <col min="1" max="1" width="15.6640625" style="7" customWidth="1"/>
    <col min="2" max="25" width="10.6640625" style="7" customWidth="1"/>
  </cols>
  <sheetData>
    <row r="1" spans="1:25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  <c r="N1" s="10" t="s">
        <v>4</v>
      </c>
      <c r="O1" s="11"/>
      <c r="P1" s="12"/>
      <c r="Q1" s="11" t="s">
        <v>5</v>
      </c>
      <c r="R1" s="11"/>
      <c r="S1" s="12"/>
      <c r="T1" s="10" t="s">
        <v>6</v>
      </c>
      <c r="U1" s="11"/>
      <c r="V1" s="12"/>
      <c r="W1" s="10" t="s">
        <v>7</v>
      </c>
      <c r="X1" s="11"/>
      <c r="Y1" s="12"/>
    </row>
    <row r="2" spans="1:25" x14ac:dyDescent="0.3">
      <c r="A2" s="2" t="s">
        <v>8</v>
      </c>
      <c r="B2" s="3" t="s">
        <v>9</v>
      </c>
      <c r="C2" s="4" t="s">
        <v>10</v>
      </c>
      <c r="D2" s="5" t="s">
        <v>11</v>
      </c>
      <c r="E2" s="3" t="s">
        <v>9</v>
      </c>
      <c r="F2" s="4" t="s">
        <v>10</v>
      </c>
      <c r="G2" s="5" t="s">
        <v>11</v>
      </c>
      <c r="H2" s="3" t="s">
        <v>9</v>
      </c>
      <c r="I2" s="4" t="s">
        <v>10</v>
      </c>
      <c r="J2" s="5" t="s">
        <v>11</v>
      </c>
      <c r="K2" s="3" t="s">
        <v>9</v>
      </c>
      <c r="L2" s="4" t="s">
        <v>10</v>
      </c>
      <c r="M2" s="5" t="s">
        <v>11</v>
      </c>
      <c r="N2" s="3" t="s">
        <v>9</v>
      </c>
      <c r="O2" s="4" t="s">
        <v>10</v>
      </c>
      <c r="P2" s="5" t="s">
        <v>11</v>
      </c>
      <c r="Q2" s="4" t="s">
        <v>9</v>
      </c>
      <c r="R2" s="4" t="s">
        <v>10</v>
      </c>
      <c r="S2" s="5" t="s">
        <v>11</v>
      </c>
      <c r="T2" s="3" t="s">
        <v>9</v>
      </c>
      <c r="U2" s="4" t="s">
        <v>10</v>
      </c>
      <c r="V2" s="5" t="s">
        <v>11</v>
      </c>
      <c r="W2" s="3" t="s">
        <v>9</v>
      </c>
      <c r="X2" s="4" t="s">
        <v>10</v>
      </c>
      <c r="Y2" s="5" t="s">
        <v>11</v>
      </c>
    </row>
    <row r="3" spans="1:25" x14ac:dyDescent="0.3">
      <c r="A3" s="6" t="s">
        <v>12</v>
      </c>
      <c r="B3" s="6">
        <v>377</v>
      </c>
      <c r="C3" s="7">
        <v>545</v>
      </c>
      <c r="D3" s="8">
        <f>B3/C3</f>
        <v>0.69174311926605503</v>
      </c>
      <c r="E3" s="6">
        <v>466</v>
      </c>
      <c r="F3" s="7">
        <v>545</v>
      </c>
      <c r="G3" s="8">
        <f>E3/F3</f>
        <v>0.85504587155963307</v>
      </c>
      <c r="H3" s="7">
        <v>462</v>
      </c>
      <c r="I3" s="7">
        <v>545</v>
      </c>
      <c r="J3" s="8">
        <f>H3/I3</f>
        <v>0.84770642201834867</v>
      </c>
      <c r="K3" s="7">
        <v>483</v>
      </c>
      <c r="L3" s="7">
        <v>545</v>
      </c>
      <c r="M3" s="8">
        <f>K3/L3</f>
        <v>0.88623853211009174</v>
      </c>
      <c r="N3" s="7">
        <v>464</v>
      </c>
      <c r="O3" s="7">
        <v>545</v>
      </c>
      <c r="P3" s="8">
        <f>N3/O3</f>
        <v>0.85137614678899087</v>
      </c>
      <c r="Q3" s="7">
        <v>468</v>
      </c>
      <c r="R3" s="7">
        <v>545</v>
      </c>
      <c r="S3" s="8">
        <f>Q3/R3</f>
        <v>0.85871559633027528</v>
      </c>
      <c r="T3" s="7">
        <v>419</v>
      </c>
      <c r="U3" s="7">
        <v>545</v>
      </c>
      <c r="V3" s="8">
        <f>T3/U3</f>
        <v>0.76880733944954127</v>
      </c>
      <c r="W3" s="7">
        <v>401</v>
      </c>
      <c r="X3" s="7">
        <v>545</v>
      </c>
      <c r="Y3" s="8">
        <f>W3/X3</f>
        <v>0.73577981651376145</v>
      </c>
    </row>
    <row r="4" spans="1:25" x14ac:dyDescent="0.3">
      <c r="A4" s="6" t="s">
        <v>13</v>
      </c>
      <c r="B4" s="6">
        <v>87</v>
      </c>
      <c r="C4" s="7">
        <v>313</v>
      </c>
      <c r="D4" s="8">
        <f t="shared" ref="D4:D43" si="0">B4/C4</f>
        <v>0.27795527156549521</v>
      </c>
      <c r="E4" s="6">
        <v>146</v>
      </c>
      <c r="F4" s="7">
        <v>313</v>
      </c>
      <c r="G4" s="8">
        <f t="shared" ref="G4:G43" si="1">E4/F4</f>
        <v>0.46645367412140576</v>
      </c>
      <c r="H4" s="7">
        <v>145</v>
      </c>
      <c r="I4" s="7">
        <v>313</v>
      </c>
      <c r="J4" s="8">
        <f t="shared" ref="J4:J43" si="2">H4/I4</f>
        <v>0.46325878594249204</v>
      </c>
      <c r="K4" s="7">
        <v>144</v>
      </c>
      <c r="L4" s="7">
        <v>313</v>
      </c>
      <c r="M4" s="8">
        <f t="shared" ref="M4:M43" si="3">K4/L4</f>
        <v>0.46006389776357826</v>
      </c>
      <c r="N4" s="7">
        <v>138</v>
      </c>
      <c r="O4" s="7">
        <v>313</v>
      </c>
      <c r="P4" s="8">
        <f t="shared" ref="P4:P43" si="4">N4/O4</f>
        <v>0.44089456869009586</v>
      </c>
      <c r="Q4" s="7">
        <v>142</v>
      </c>
      <c r="R4" s="7">
        <v>313</v>
      </c>
      <c r="S4" s="8">
        <f t="shared" ref="S4:S43" si="5">Q4/R4</f>
        <v>0.45367412140575081</v>
      </c>
      <c r="T4" s="7">
        <v>121</v>
      </c>
      <c r="U4" s="7">
        <v>313</v>
      </c>
      <c r="V4" s="8">
        <f t="shared" ref="V4:V43" si="6">T4/U4</f>
        <v>0.38658146964856233</v>
      </c>
      <c r="W4" s="7">
        <v>100</v>
      </c>
      <c r="X4" s="7">
        <v>313</v>
      </c>
      <c r="Y4" s="8">
        <f t="shared" ref="Y4:Y43" si="7">W4/X4</f>
        <v>0.31948881789137379</v>
      </c>
    </row>
    <row r="5" spans="1:25" x14ac:dyDescent="0.3">
      <c r="A5" s="6" t="s">
        <v>14</v>
      </c>
      <c r="B5" s="6">
        <v>2592</v>
      </c>
      <c r="C5" s="7">
        <v>4059</v>
      </c>
      <c r="D5" s="8">
        <f t="shared" si="0"/>
        <v>0.63858093126385806</v>
      </c>
      <c r="E5" s="6">
        <v>3236</v>
      </c>
      <c r="F5" s="7">
        <v>4059</v>
      </c>
      <c r="G5" s="8">
        <f t="shared" si="1"/>
        <v>0.79724069967972411</v>
      </c>
      <c r="H5" s="7">
        <v>3215</v>
      </c>
      <c r="I5" s="7">
        <v>4059</v>
      </c>
      <c r="J5" s="8">
        <f t="shared" si="2"/>
        <v>0.79206701157920667</v>
      </c>
      <c r="K5" s="7">
        <v>3308</v>
      </c>
      <c r="L5" s="7">
        <v>4059</v>
      </c>
      <c r="M5" s="8">
        <f t="shared" si="3"/>
        <v>0.81497905888149791</v>
      </c>
      <c r="N5" s="7">
        <v>3288</v>
      </c>
      <c r="O5" s="7">
        <v>4059</v>
      </c>
      <c r="P5" s="8">
        <f t="shared" si="4"/>
        <v>0.81005173688100518</v>
      </c>
      <c r="Q5" s="7">
        <v>3325</v>
      </c>
      <c r="R5" s="7">
        <v>4059</v>
      </c>
      <c r="S5" s="8">
        <f t="shared" si="5"/>
        <v>0.81916728258191673</v>
      </c>
      <c r="T5" s="7">
        <v>2868</v>
      </c>
      <c r="U5" s="7">
        <v>4059</v>
      </c>
      <c r="V5" s="8">
        <f t="shared" si="6"/>
        <v>0.70657797487065777</v>
      </c>
      <c r="W5" s="7">
        <v>2793</v>
      </c>
      <c r="X5" s="7">
        <v>4059</v>
      </c>
      <c r="Y5" s="8">
        <f t="shared" si="7"/>
        <v>0.68810051736881006</v>
      </c>
    </row>
    <row r="6" spans="1:25" x14ac:dyDescent="0.3">
      <c r="A6" s="6" t="s">
        <v>15</v>
      </c>
      <c r="B6" s="6">
        <v>901</v>
      </c>
      <c r="C6" s="7">
        <v>1340</v>
      </c>
      <c r="D6" s="8">
        <f t="shared" si="0"/>
        <v>0.67238805970149251</v>
      </c>
      <c r="E6" s="6">
        <v>1099</v>
      </c>
      <c r="F6" s="7">
        <v>1340</v>
      </c>
      <c r="G6" s="8">
        <f t="shared" si="1"/>
        <v>0.82014925373134329</v>
      </c>
      <c r="H6" s="7">
        <v>1080</v>
      </c>
      <c r="I6" s="7">
        <v>1340</v>
      </c>
      <c r="J6" s="8">
        <f t="shared" si="2"/>
        <v>0.80597014925373134</v>
      </c>
      <c r="K6" s="7">
        <v>1116</v>
      </c>
      <c r="L6" s="7">
        <v>1340</v>
      </c>
      <c r="M6" s="8">
        <f t="shared" si="3"/>
        <v>0.83283582089552244</v>
      </c>
      <c r="N6" s="7">
        <v>1117</v>
      </c>
      <c r="O6" s="7">
        <v>1340</v>
      </c>
      <c r="P6" s="8">
        <f t="shared" si="4"/>
        <v>0.83358208955223878</v>
      </c>
      <c r="Q6" s="7">
        <v>1123</v>
      </c>
      <c r="R6" s="7">
        <v>1340</v>
      </c>
      <c r="S6" s="8">
        <f t="shared" si="5"/>
        <v>0.83805970149253728</v>
      </c>
      <c r="T6" s="7">
        <v>986</v>
      </c>
      <c r="U6" s="7">
        <v>1340</v>
      </c>
      <c r="V6" s="8">
        <f t="shared" si="6"/>
        <v>0.73582089552238805</v>
      </c>
      <c r="W6" s="7">
        <v>953</v>
      </c>
      <c r="X6" s="7">
        <v>1340</v>
      </c>
      <c r="Y6" s="8">
        <f t="shared" si="7"/>
        <v>0.71119402985074631</v>
      </c>
    </row>
    <row r="7" spans="1:25" x14ac:dyDescent="0.3">
      <c r="A7" s="6" t="s">
        <v>16</v>
      </c>
      <c r="B7" s="6">
        <v>501</v>
      </c>
      <c r="C7" s="7">
        <v>967</v>
      </c>
      <c r="D7" s="8">
        <f t="shared" si="0"/>
        <v>0.51809720785935887</v>
      </c>
      <c r="E7" s="6">
        <v>697</v>
      </c>
      <c r="F7" s="7">
        <v>967</v>
      </c>
      <c r="G7" s="8">
        <f t="shared" si="1"/>
        <v>0.72078593588417783</v>
      </c>
      <c r="H7" s="7">
        <v>667</v>
      </c>
      <c r="I7" s="7">
        <v>967</v>
      </c>
      <c r="J7" s="8">
        <f t="shared" si="2"/>
        <v>0.68976215098241989</v>
      </c>
      <c r="K7" s="7">
        <v>715</v>
      </c>
      <c r="L7" s="7">
        <v>967</v>
      </c>
      <c r="M7" s="8">
        <f t="shared" si="3"/>
        <v>0.73940020682523266</v>
      </c>
      <c r="N7" s="7">
        <v>708</v>
      </c>
      <c r="O7" s="7">
        <v>967</v>
      </c>
      <c r="P7" s="8">
        <f t="shared" si="4"/>
        <v>0.73216132368148912</v>
      </c>
      <c r="Q7" s="7">
        <v>712</v>
      </c>
      <c r="R7" s="7">
        <v>967</v>
      </c>
      <c r="S7" s="8">
        <f t="shared" si="5"/>
        <v>0.73629782833505686</v>
      </c>
      <c r="T7" s="7">
        <v>595</v>
      </c>
      <c r="U7" s="7">
        <v>967</v>
      </c>
      <c r="V7" s="8">
        <f t="shared" si="6"/>
        <v>0.61530506721820066</v>
      </c>
      <c r="W7" s="7">
        <v>555</v>
      </c>
      <c r="X7" s="7">
        <v>967</v>
      </c>
      <c r="Y7" s="8">
        <f t="shared" si="7"/>
        <v>0.57394002068252326</v>
      </c>
    </row>
    <row r="8" spans="1:25" x14ac:dyDescent="0.3">
      <c r="A8" s="6" t="s">
        <v>17</v>
      </c>
      <c r="B8" s="6">
        <v>4431</v>
      </c>
      <c r="C8" s="7">
        <v>8963</v>
      </c>
      <c r="D8" s="8">
        <f t="shared" si="0"/>
        <v>0.49436572576146381</v>
      </c>
      <c r="E8" s="6">
        <v>6194</v>
      </c>
      <c r="F8" s="7">
        <v>8963</v>
      </c>
      <c r="G8" s="8">
        <f t="shared" si="1"/>
        <v>0.69106326006917329</v>
      </c>
      <c r="H8" s="7">
        <v>6059</v>
      </c>
      <c r="I8" s="7">
        <v>8963</v>
      </c>
      <c r="J8" s="8">
        <f t="shared" si="2"/>
        <v>0.67600133883744284</v>
      </c>
      <c r="K8" s="7">
        <v>6253</v>
      </c>
      <c r="L8" s="7">
        <v>8963</v>
      </c>
      <c r="M8" s="8">
        <f t="shared" si="3"/>
        <v>0.69764587749637397</v>
      </c>
      <c r="N8" s="7">
        <v>5955</v>
      </c>
      <c r="O8" s="7">
        <v>8963</v>
      </c>
      <c r="P8" s="8">
        <f t="shared" si="4"/>
        <v>0.66439808099966524</v>
      </c>
      <c r="Q8" s="7">
        <v>6180</v>
      </c>
      <c r="R8" s="7">
        <v>8963</v>
      </c>
      <c r="S8" s="8">
        <f t="shared" si="5"/>
        <v>0.68950128305254932</v>
      </c>
      <c r="T8" s="7">
        <v>5186</v>
      </c>
      <c r="U8" s="7">
        <v>8963</v>
      </c>
      <c r="V8" s="8">
        <f t="shared" si="6"/>
        <v>0.57860091487225263</v>
      </c>
      <c r="W8" s="7">
        <v>4931</v>
      </c>
      <c r="X8" s="7">
        <v>8963</v>
      </c>
      <c r="Y8" s="8">
        <f t="shared" si="7"/>
        <v>0.55015061921231734</v>
      </c>
    </row>
    <row r="9" spans="1:25" x14ac:dyDescent="0.3">
      <c r="A9" s="6" t="s">
        <v>18</v>
      </c>
      <c r="B9" s="6">
        <v>32</v>
      </c>
      <c r="C9" s="7">
        <v>51</v>
      </c>
      <c r="D9" s="8">
        <f t="shared" si="0"/>
        <v>0.62745098039215685</v>
      </c>
      <c r="E9" s="6">
        <v>40</v>
      </c>
      <c r="F9" s="7">
        <v>51</v>
      </c>
      <c r="G9" s="8">
        <f t="shared" si="1"/>
        <v>0.78431372549019607</v>
      </c>
      <c r="H9" s="7">
        <v>39</v>
      </c>
      <c r="I9" s="7">
        <v>51</v>
      </c>
      <c r="J9" s="8">
        <f t="shared" si="2"/>
        <v>0.76470588235294112</v>
      </c>
      <c r="K9" s="7">
        <v>42</v>
      </c>
      <c r="L9" s="7">
        <v>51</v>
      </c>
      <c r="M9" s="8">
        <f t="shared" si="3"/>
        <v>0.82352941176470584</v>
      </c>
      <c r="N9" s="7">
        <v>43</v>
      </c>
      <c r="O9" s="7">
        <v>51</v>
      </c>
      <c r="P9" s="8">
        <f t="shared" si="4"/>
        <v>0.84313725490196079</v>
      </c>
      <c r="Q9" s="7">
        <v>41</v>
      </c>
      <c r="R9" s="7">
        <v>51</v>
      </c>
      <c r="S9" s="8">
        <f t="shared" si="5"/>
        <v>0.80392156862745101</v>
      </c>
      <c r="T9" s="7">
        <v>34</v>
      </c>
      <c r="U9" s="7">
        <v>51</v>
      </c>
      <c r="V9" s="8">
        <f t="shared" si="6"/>
        <v>0.66666666666666663</v>
      </c>
      <c r="W9" s="7">
        <v>38</v>
      </c>
      <c r="X9" s="7">
        <v>51</v>
      </c>
      <c r="Y9" s="8">
        <f t="shared" si="7"/>
        <v>0.74509803921568629</v>
      </c>
    </row>
    <row r="10" spans="1:25" x14ac:dyDescent="0.3">
      <c r="A10" s="6" t="s">
        <v>19</v>
      </c>
      <c r="B10" s="6">
        <v>1167</v>
      </c>
      <c r="C10" s="7">
        <v>1984</v>
      </c>
      <c r="D10" s="8">
        <f t="shared" si="0"/>
        <v>0.58820564516129037</v>
      </c>
      <c r="E10" s="6">
        <v>1515</v>
      </c>
      <c r="F10" s="7">
        <v>1984</v>
      </c>
      <c r="G10" s="8">
        <f t="shared" si="1"/>
        <v>0.76360887096774188</v>
      </c>
      <c r="H10" s="7">
        <v>1509</v>
      </c>
      <c r="I10" s="7">
        <v>1984</v>
      </c>
      <c r="J10" s="8">
        <f t="shared" si="2"/>
        <v>0.76058467741935487</v>
      </c>
      <c r="K10" s="7">
        <v>1575</v>
      </c>
      <c r="L10" s="7">
        <v>1984</v>
      </c>
      <c r="M10" s="8">
        <f t="shared" si="3"/>
        <v>0.79385080645161288</v>
      </c>
      <c r="N10" s="7">
        <v>1473</v>
      </c>
      <c r="O10" s="7">
        <v>1984</v>
      </c>
      <c r="P10" s="8">
        <f t="shared" si="4"/>
        <v>0.74243951612903225</v>
      </c>
      <c r="Q10" s="7">
        <v>1529</v>
      </c>
      <c r="R10" s="7">
        <v>1984</v>
      </c>
      <c r="S10" s="8">
        <f t="shared" si="5"/>
        <v>0.77066532258064513</v>
      </c>
      <c r="T10" s="7">
        <v>1269</v>
      </c>
      <c r="U10" s="7">
        <v>1984</v>
      </c>
      <c r="V10" s="8">
        <f t="shared" si="6"/>
        <v>0.639616935483871</v>
      </c>
      <c r="W10" s="7">
        <v>1296</v>
      </c>
      <c r="X10" s="7">
        <v>1984</v>
      </c>
      <c r="Y10" s="8">
        <f t="shared" si="7"/>
        <v>0.65322580645161288</v>
      </c>
    </row>
    <row r="11" spans="1:25" x14ac:dyDescent="0.3">
      <c r="A11" s="6" t="s">
        <v>20</v>
      </c>
      <c r="B11" s="6">
        <v>485</v>
      </c>
      <c r="C11" s="7">
        <v>709</v>
      </c>
      <c r="D11" s="8">
        <f t="shared" si="0"/>
        <v>0.68406205923836394</v>
      </c>
      <c r="E11" s="6">
        <v>590</v>
      </c>
      <c r="F11" s="7">
        <v>709</v>
      </c>
      <c r="G11" s="8">
        <f t="shared" si="1"/>
        <v>0.83215796897038086</v>
      </c>
      <c r="H11" s="7">
        <v>585</v>
      </c>
      <c r="I11" s="7">
        <v>709</v>
      </c>
      <c r="J11" s="8">
        <f t="shared" si="2"/>
        <v>0.82510578279266578</v>
      </c>
      <c r="K11" s="7">
        <v>606</v>
      </c>
      <c r="L11" s="7">
        <v>709</v>
      </c>
      <c r="M11" s="8">
        <f>K11/L11</f>
        <v>0.85472496473906912</v>
      </c>
      <c r="N11" s="7">
        <v>599</v>
      </c>
      <c r="O11" s="7">
        <v>709</v>
      </c>
      <c r="P11" s="8">
        <f t="shared" si="4"/>
        <v>0.844851904090268</v>
      </c>
      <c r="Q11" s="7">
        <v>599</v>
      </c>
      <c r="R11" s="7">
        <v>709</v>
      </c>
      <c r="S11" s="8">
        <f t="shared" si="5"/>
        <v>0.844851904090268</v>
      </c>
      <c r="T11" s="7">
        <v>529</v>
      </c>
      <c r="U11" s="7">
        <v>709</v>
      </c>
      <c r="V11" s="8">
        <f t="shared" si="6"/>
        <v>0.74612129760225665</v>
      </c>
      <c r="W11" s="7">
        <v>513</v>
      </c>
      <c r="X11" s="7">
        <v>709</v>
      </c>
      <c r="Y11" s="8">
        <f t="shared" si="7"/>
        <v>0.72355430183356839</v>
      </c>
    </row>
    <row r="12" spans="1:25" x14ac:dyDescent="0.3">
      <c r="A12" s="6" t="s">
        <v>21</v>
      </c>
      <c r="B12" s="6">
        <v>34</v>
      </c>
      <c r="C12" s="7">
        <v>100</v>
      </c>
      <c r="D12" s="8">
        <f t="shared" si="0"/>
        <v>0.34</v>
      </c>
      <c r="E12" s="6">
        <v>57</v>
      </c>
      <c r="F12" s="7">
        <v>100</v>
      </c>
      <c r="G12" s="8">
        <f t="shared" si="1"/>
        <v>0.56999999999999995</v>
      </c>
      <c r="H12" s="7">
        <v>53</v>
      </c>
      <c r="I12" s="7">
        <v>100</v>
      </c>
      <c r="J12" s="8">
        <f t="shared" si="2"/>
        <v>0.53</v>
      </c>
      <c r="K12" s="7">
        <v>60</v>
      </c>
      <c r="L12" s="7">
        <v>100</v>
      </c>
      <c r="M12" s="8">
        <f>K12/L12</f>
        <v>0.6</v>
      </c>
      <c r="N12" s="7">
        <v>54</v>
      </c>
      <c r="O12" s="7">
        <v>100</v>
      </c>
      <c r="P12" s="8">
        <f t="shared" si="4"/>
        <v>0.54</v>
      </c>
      <c r="Q12" s="7">
        <v>58</v>
      </c>
      <c r="R12" s="7">
        <v>100</v>
      </c>
      <c r="S12" s="8">
        <f t="shared" si="5"/>
        <v>0.57999999999999996</v>
      </c>
      <c r="T12" s="7">
        <v>45</v>
      </c>
      <c r="U12" s="7">
        <v>100</v>
      </c>
      <c r="V12" s="8">
        <f t="shared" si="6"/>
        <v>0.45</v>
      </c>
      <c r="W12" s="7">
        <v>40</v>
      </c>
      <c r="X12" s="7">
        <v>100</v>
      </c>
      <c r="Y12" s="8">
        <f t="shared" si="7"/>
        <v>0.4</v>
      </c>
    </row>
    <row r="13" spans="1:25" x14ac:dyDescent="0.3">
      <c r="A13" s="6" t="s">
        <v>22</v>
      </c>
      <c r="B13" s="6">
        <v>1622</v>
      </c>
      <c r="C13" s="7">
        <v>2400</v>
      </c>
      <c r="D13" s="8">
        <f t="shared" si="0"/>
        <v>0.67583333333333329</v>
      </c>
      <c r="E13" s="6">
        <v>1962</v>
      </c>
      <c r="F13" s="7">
        <v>2400</v>
      </c>
      <c r="G13" s="8">
        <f t="shared" si="1"/>
        <v>0.8175</v>
      </c>
      <c r="H13" s="7">
        <v>1955</v>
      </c>
      <c r="I13" s="7">
        <v>2400</v>
      </c>
      <c r="J13" s="8">
        <f t="shared" si="2"/>
        <v>0.81458333333333333</v>
      </c>
      <c r="K13" s="7">
        <v>2017</v>
      </c>
      <c r="L13" s="7">
        <v>2400</v>
      </c>
      <c r="M13" s="8">
        <f>K13/L13</f>
        <v>0.8404166666666667</v>
      </c>
      <c r="N13" s="7">
        <v>1990</v>
      </c>
      <c r="O13" s="7">
        <v>2400</v>
      </c>
      <c r="P13" s="8">
        <f t="shared" si="4"/>
        <v>0.82916666666666672</v>
      </c>
      <c r="Q13" s="7">
        <v>2014</v>
      </c>
      <c r="R13" s="7">
        <v>2400</v>
      </c>
      <c r="S13" s="8">
        <f t="shared" si="5"/>
        <v>0.83916666666666662</v>
      </c>
      <c r="T13" s="7">
        <v>1786</v>
      </c>
      <c r="U13" s="7">
        <v>2400</v>
      </c>
      <c r="V13" s="8">
        <f t="shared" si="6"/>
        <v>0.74416666666666664</v>
      </c>
      <c r="W13" s="7">
        <v>1723</v>
      </c>
      <c r="X13" s="7">
        <v>2400</v>
      </c>
      <c r="Y13" s="8">
        <f t="shared" si="7"/>
        <v>0.71791666666666665</v>
      </c>
    </row>
    <row r="14" spans="1:25" x14ac:dyDescent="0.3">
      <c r="A14" s="6" t="s">
        <v>23</v>
      </c>
      <c r="B14" s="6">
        <v>13</v>
      </c>
      <c r="C14" s="7">
        <v>26</v>
      </c>
      <c r="D14" s="8">
        <f t="shared" si="0"/>
        <v>0.5</v>
      </c>
      <c r="E14" s="6">
        <v>15</v>
      </c>
      <c r="F14" s="7">
        <v>26</v>
      </c>
      <c r="G14" s="8">
        <f t="shared" si="1"/>
        <v>0.57692307692307687</v>
      </c>
      <c r="H14" s="7">
        <v>15</v>
      </c>
      <c r="I14" s="7">
        <v>26</v>
      </c>
      <c r="J14" s="8">
        <f t="shared" si="2"/>
        <v>0.57692307692307687</v>
      </c>
      <c r="K14" s="7">
        <v>15</v>
      </c>
      <c r="L14" s="7">
        <v>26</v>
      </c>
      <c r="M14" s="8">
        <f>K14/L14</f>
        <v>0.57692307692307687</v>
      </c>
      <c r="N14" s="7">
        <v>16</v>
      </c>
      <c r="O14" s="7">
        <v>26</v>
      </c>
      <c r="P14" s="8">
        <f t="shared" si="4"/>
        <v>0.61538461538461542</v>
      </c>
      <c r="Q14" s="7">
        <v>15</v>
      </c>
      <c r="R14" s="7">
        <v>26</v>
      </c>
      <c r="S14" s="8">
        <f t="shared" si="5"/>
        <v>0.57692307692307687</v>
      </c>
      <c r="T14" s="7">
        <v>15</v>
      </c>
      <c r="U14" s="7">
        <v>26</v>
      </c>
      <c r="V14" s="8">
        <f t="shared" si="6"/>
        <v>0.57692307692307687</v>
      </c>
      <c r="W14" s="7">
        <v>13</v>
      </c>
      <c r="X14" s="7">
        <v>26</v>
      </c>
      <c r="Y14" s="8">
        <f t="shared" si="7"/>
        <v>0.5</v>
      </c>
    </row>
    <row r="15" spans="1:25" x14ac:dyDescent="0.3">
      <c r="A15" s="6" t="s">
        <v>24</v>
      </c>
      <c r="B15" s="6">
        <v>1423</v>
      </c>
      <c r="C15" s="7">
        <v>2186</v>
      </c>
      <c r="D15" s="8">
        <f t="shared" si="0"/>
        <v>0.65096065873741993</v>
      </c>
      <c r="E15" s="6">
        <v>1754</v>
      </c>
      <c r="F15" s="7">
        <v>2186</v>
      </c>
      <c r="G15" s="8">
        <f t="shared" si="1"/>
        <v>0.8023787740164684</v>
      </c>
      <c r="H15" s="7">
        <v>1741</v>
      </c>
      <c r="I15" s="7">
        <v>2186</v>
      </c>
      <c r="J15" s="8">
        <f t="shared" si="2"/>
        <v>0.79643183897529735</v>
      </c>
      <c r="K15" s="7">
        <v>1810</v>
      </c>
      <c r="L15" s="7">
        <v>2186</v>
      </c>
      <c r="M15" s="8">
        <f t="shared" si="3"/>
        <v>0.827996340347667</v>
      </c>
      <c r="N15" s="7">
        <v>1751</v>
      </c>
      <c r="O15" s="7">
        <v>2186</v>
      </c>
      <c r="P15" s="8">
        <f t="shared" si="4"/>
        <v>0.80100640439158277</v>
      </c>
      <c r="Q15" s="7">
        <v>1791</v>
      </c>
      <c r="R15" s="7">
        <v>2186</v>
      </c>
      <c r="S15" s="8">
        <f t="shared" si="5"/>
        <v>0.81930466605672458</v>
      </c>
      <c r="T15" s="7">
        <v>1569</v>
      </c>
      <c r="U15" s="7">
        <v>2186</v>
      </c>
      <c r="V15" s="8">
        <f t="shared" si="6"/>
        <v>0.71774931381518758</v>
      </c>
      <c r="W15" s="7">
        <v>1504</v>
      </c>
      <c r="X15" s="7">
        <v>2186</v>
      </c>
      <c r="Y15" s="8">
        <f t="shared" si="7"/>
        <v>0.6880146386093321</v>
      </c>
    </row>
    <row r="16" spans="1:25" x14ac:dyDescent="0.3">
      <c r="A16" s="6" t="s">
        <v>25</v>
      </c>
      <c r="B16" s="6">
        <v>654</v>
      </c>
      <c r="C16" s="7">
        <v>1098</v>
      </c>
      <c r="D16" s="8">
        <f t="shared" si="0"/>
        <v>0.59562841530054644</v>
      </c>
      <c r="E16" s="6">
        <v>867</v>
      </c>
      <c r="F16" s="7">
        <v>1098</v>
      </c>
      <c r="G16" s="8">
        <f t="shared" si="1"/>
        <v>0.7896174863387978</v>
      </c>
      <c r="H16" s="7">
        <v>852</v>
      </c>
      <c r="I16" s="7">
        <v>1098</v>
      </c>
      <c r="J16" s="8">
        <f t="shared" si="2"/>
        <v>0.77595628415300544</v>
      </c>
      <c r="K16" s="7">
        <v>888</v>
      </c>
      <c r="L16" s="7">
        <v>1098</v>
      </c>
      <c r="M16" s="8">
        <f t="shared" si="3"/>
        <v>0.80874316939890711</v>
      </c>
      <c r="N16" s="7">
        <v>860</v>
      </c>
      <c r="O16" s="7">
        <v>1098</v>
      </c>
      <c r="P16" s="8">
        <f t="shared" si="4"/>
        <v>0.78324225865209474</v>
      </c>
      <c r="Q16" s="7">
        <v>872</v>
      </c>
      <c r="R16" s="7">
        <v>1098</v>
      </c>
      <c r="S16" s="8">
        <f t="shared" si="5"/>
        <v>0.79417122040072863</v>
      </c>
      <c r="T16" s="7">
        <v>732</v>
      </c>
      <c r="U16" s="7">
        <v>1098</v>
      </c>
      <c r="V16" s="8">
        <f t="shared" si="6"/>
        <v>0.66666666666666663</v>
      </c>
      <c r="W16" s="7">
        <v>720</v>
      </c>
      <c r="X16" s="7">
        <v>1098</v>
      </c>
      <c r="Y16" s="8">
        <f t="shared" si="7"/>
        <v>0.65573770491803274</v>
      </c>
    </row>
    <row r="17" spans="1:25" x14ac:dyDescent="0.3">
      <c r="A17" s="6" t="s">
        <v>26</v>
      </c>
      <c r="B17" s="6">
        <v>709</v>
      </c>
      <c r="C17" s="7">
        <v>1392</v>
      </c>
      <c r="D17" s="8">
        <f t="shared" si="0"/>
        <v>0.50933908045977017</v>
      </c>
      <c r="E17" s="6">
        <v>1025</v>
      </c>
      <c r="F17" s="7">
        <v>1392</v>
      </c>
      <c r="G17" s="8">
        <f t="shared" si="1"/>
        <v>0.73635057471264365</v>
      </c>
      <c r="H17" s="7">
        <v>991</v>
      </c>
      <c r="I17" s="7">
        <v>1392</v>
      </c>
      <c r="J17" s="8">
        <f t="shared" si="2"/>
        <v>0.71192528735632188</v>
      </c>
      <c r="K17" s="7">
        <v>1092</v>
      </c>
      <c r="L17" s="7">
        <v>1392</v>
      </c>
      <c r="M17" s="8">
        <f t="shared" si="3"/>
        <v>0.78448275862068961</v>
      </c>
      <c r="N17" s="7">
        <v>971</v>
      </c>
      <c r="O17" s="7">
        <v>1392</v>
      </c>
      <c r="P17" s="8">
        <f t="shared" si="4"/>
        <v>0.69755747126436785</v>
      </c>
      <c r="Q17" s="7">
        <v>1066</v>
      </c>
      <c r="R17" s="7">
        <v>1392</v>
      </c>
      <c r="S17" s="8">
        <f t="shared" si="5"/>
        <v>0.76580459770114939</v>
      </c>
      <c r="T17" s="7">
        <v>802</v>
      </c>
      <c r="U17" s="7">
        <v>1392</v>
      </c>
      <c r="V17" s="8">
        <f t="shared" si="6"/>
        <v>0.57614942528735635</v>
      </c>
      <c r="W17" s="7">
        <v>840</v>
      </c>
      <c r="X17" s="7">
        <v>1392</v>
      </c>
      <c r="Y17" s="8">
        <f t="shared" si="7"/>
        <v>0.60344827586206895</v>
      </c>
    </row>
    <row r="18" spans="1:25" x14ac:dyDescent="0.3">
      <c r="A18" s="6" t="s">
        <v>27</v>
      </c>
      <c r="B18" s="6">
        <v>156</v>
      </c>
      <c r="C18" s="7">
        <v>266</v>
      </c>
      <c r="D18" s="8">
        <f t="shared" si="0"/>
        <v>0.5864661654135338</v>
      </c>
      <c r="E18" s="6">
        <v>205</v>
      </c>
      <c r="F18" s="7">
        <v>266</v>
      </c>
      <c r="G18" s="8">
        <f t="shared" si="1"/>
        <v>0.77067669172932329</v>
      </c>
      <c r="H18" s="7">
        <v>200</v>
      </c>
      <c r="I18" s="7">
        <v>266</v>
      </c>
      <c r="J18" s="8">
        <f t="shared" si="2"/>
        <v>0.75187969924812026</v>
      </c>
      <c r="K18" s="7">
        <v>205</v>
      </c>
      <c r="L18" s="7">
        <v>266</v>
      </c>
      <c r="M18" s="8">
        <f t="shared" si="3"/>
        <v>0.77067669172932329</v>
      </c>
      <c r="N18" s="7">
        <v>201</v>
      </c>
      <c r="O18" s="7">
        <v>266</v>
      </c>
      <c r="P18" s="8">
        <f t="shared" si="4"/>
        <v>0.75563909774436089</v>
      </c>
      <c r="Q18" s="7">
        <v>210</v>
      </c>
      <c r="R18" s="7">
        <v>266</v>
      </c>
      <c r="S18" s="8">
        <f t="shared" si="5"/>
        <v>0.78947368421052633</v>
      </c>
      <c r="T18" s="7">
        <v>181</v>
      </c>
      <c r="U18" s="7">
        <v>266</v>
      </c>
      <c r="V18" s="8">
        <f t="shared" si="6"/>
        <v>0.68045112781954886</v>
      </c>
      <c r="W18" s="7">
        <v>174</v>
      </c>
      <c r="X18" s="7">
        <v>266</v>
      </c>
      <c r="Y18" s="8">
        <f t="shared" si="7"/>
        <v>0.65413533834586468</v>
      </c>
    </row>
    <row r="19" spans="1:25" x14ac:dyDescent="0.3">
      <c r="A19" s="6" t="s">
        <v>28</v>
      </c>
      <c r="B19" s="6">
        <v>24538</v>
      </c>
      <c r="C19" s="7">
        <v>37661</v>
      </c>
      <c r="D19" s="8">
        <f t="shared" si="0"/>
        <v>0.65154934813201981</v>
      </c>
      <c r="E19" s="6">
        <v>30212</v>
      </c>
      <c r="F19" s="7">
        <v>37661</v>
      </c>
      <c r="G19" s="8">
        <f t="shared" si="1"/>
        <v>0.80220918191232304</v>
      </c>
      <c r="H19" s="7">
        <v>29995</v>
      </c>
      <c r="I19" s="7">
        <v>37661</v>
      </c>
      <c r="J19" s="8">
        <f t="shared" si="2"/>
        <v>0.7964472531265766</v>
      </c>
      <c r="K19" s="7">
        <v>31169</v>
      </c>
      <c r="L19" s="7">
        <v>37661</v>
      </c>
      <c r="M19" s="8">
        <f t="shared" si="3"/>
        <v>0.8276200844374817</v>
      </c>
      <c r="N19" s="7">
        <v>30708</v>
      </c>
      <c r="O19" s="7">
        <v>37661</v>
      </c>
      <c r="P19" s="8">
        <f t="shared" si="4"/>
        <v>0.81537930485117227</v>
      </c>
      <c r="Q19" s="7">
        <v>30999</v>
      </c>
      <c r="R19" s="7">
        <v>37661</v>
      </c>
      <c r="S19" s="8">
        <f t="shared" si="5"/>
        <v>0.82310613101086005</v>
      </c>
      <c r="T19" s="7">
        <v>27094</v>
      </c>
      <c r="U19" s="7">
        <v>37661</v>
      </c>
      <c r="V19" s="8">
        <f t="shared" si="6"/>
        <v>0.71941796553463799</v>
      </c>
      <c r="W19" s="7">
        <v>26522</v>
      </c>
      <c r="X19" s="7">
        <v>37661</v>
      </c>
      <c r="Y19" s="8">
        <f t="shared" si="7"/>
        <v>0.70422983988741672</v>
      </c>
    </row>
    <row r="20" spans="1:25" x14ac:dyDescent="0.3">
      <c r="A20" s="6" t="s">
        <v>29</v>
      </c>
      <c r="B20" s="6">
        <v>2671</v>
      </c>
      <c r="C20" s="7">
        <v>4813</v>
      </c>
      <c r="D20" s="8">
        <f t="shared" si="0"/>
        <v>0.55495532931643465</v>
      </c>
      <c r="E20" s="6">
        <v>3615</v>
      </c>
      <c r="F20" s="7">
        <v>4813</v>
      </c>
      <c r="G20" s="8">
        <f t="shared" si="1"/>
        <v>0.7510907957614793</v>
      </c>
      <c r="H20" s="7">
        <v>3578</v>
      </c>
      <c r="I20" s="7">
        <v>4813</v>
      </c>
      <c r="J20" s="8">
        <f t="shared" si="2"/>
        <v>0.74340328277581547</v>
      </c>
      <c r="K20" s="7">
        <v>3846</v>
      </c>
      <c r="L20" s="7">
        <v>4813</v>
      </c>
      <c r="M20" s="8">
        <f t="shared" si="3"/>
        <v>0.79908580926656969</v>
      </c>
      <c r="N20" s="7">
        <v>3507</v>
      </c>
      <c r="O20" s="7">
        <v>4813</v>
      </c>
      <c r="P20" s="8">
        <f t="shared" si="4"/>
        <v>0.72865156866819036</v>
      </c>
      <c r="Q20" s="7">
        <v>3686</v>
      </c>
      <c r="R20" s="7">
        <v>4813</v>
      </c>
      <c r="S20" s="8">
        <f t="shared" si="5"/>
        <v>0.76584250986910452</v>
      </c>
      <c r="T20" s="7">
        <v>2949</v>
      </c>
      <c r="U20" s="7">
        <v>4813</v>
      </c>
      <c r="V20" s="8">
        <f t="shared" si="6"/>
        <v>0.61271556201953048</v>
      </c>
      <c r="W20" s="7">
        <v>3004</v>
      </c>
      <c r="X20" s="7">
        <v>4813</v>
      </c>
      <c r="Y20" s="8">
        <f t="shared" si="7"/>
        <v>0.62414294618740906</v>
      </c>
    </row>
    <row r="21" spans="1:25" x14ac:dyDescent="0.3">
      <c r="A21" s="6" t="s">
        <v>30</v>
      </c>
      <c r="B21" s="6">
        <v>366</v>
      </c>
      <c r="C21" s="7">
        <v>607</v>
      </c>
      <c r="D21" s="8">
        <f t="shared" si="0"/>
        <v>0.60296540362438222</v>
      </c>
      <c r="E21" s="6">
        <v>468</v>
      </c>
      <c r="F21" s="7">
        <v>607</v>
      </c>
      <c r="G21" s="8">
        <f t="shared" si="1"/>
        <v>0.771004942339374</v>
      </c>
      <c r="H21" s="7">
        <v>458</v>
      </c>
      <c r="I21" s="7">
        <v>607</v>
      </c>
      <c r="J21" s="8">
        <f t="shared" si="2"/>
        <v>0.7545304777594728</v>
      </c>
      <c r="K21" s="7">
        <v>487</v>
      </c>
      <c r="L21" s="7">
        <v>607</v>
      </c>
      <c r="M21" s="8">
        <f t="shared" si="3"/>
        <v>0.80230642504118621</v>
      </c>
      <c r="N21" s="7">
        <v>488</v>
      </c>
      <c r="O21" s="7">
        <v>607</v>
      </c>
      <c r="P21" s="8">
        <f t="shared" si="4"/>
        <v>0.8039538714991763</v>
      </c>
      <c r="Q21" s="7">
        <v>498</v>
      </c>
      <c r="R21" s="7">
        <v>607</v>
      </c>
      <c r="S21" s="8">
        <f t="shared" si="5"/>
        <v>0.82042833607907739</v>
      </c>
      <c r="T21" s="7">
        <v>422</v>
      </c>
      <c r="U21" s="7">
        <v>607</v>
      </c>
      <c r="V21" s="8">
        <f t="shared" si="6"/>
        <v>0.69522240527182866</v>
      </c>
      <c r="W21" s="7">
        <v>388</v>
      </c>
      <c r="X21" s="7">
        <v>607</v>
      </c>
      <c r="Y21" s="8">
        <f t="shared" si="7"/>
        <v>0.6392092257001647</v>
      </c>
    </row>
    <row r="22" spans="1:25" x14ac:dyDescent="0.3">
      <c r="A22" s="6" t="s">
        <v>31</v>
      </c>
      <c r="B22" s="6">
        <v>66</v>
      </c>
      <c r="C22" s="7">
        <v>259</v>
      </c>
      <c r="D22" s="8">
        <f t="shared" si="0"/>
        <v>0.25482625482625482</v>
      </c>
      <c r="E22" s="6">
        <v>126</v>
      </c>
      <c r="F22" s="7">
        <v>259</v>
      </c>
      <c r="G22" s="8">
        <f t="shared" si="1"/>
        <v>0.48648648648648651</v>
      </c>
      <c r="H22" s="7">
        <v>110</v>
      </c>
      <c r="I22" s="7">
        <v>259</v>
      </c>
      <c r="J22" s="8">
        <f t="shared" si="2"/>
        <v>0.42471042471042469</v>
      </c>
      <c r="K22" s="7">
        <v>121</v>
      </c>
      <c r="L22" s="7">
        <v>259</v>
      </c>
      <c r="M22" s="8">
        <f t="shared" si="3"/>
        <v>0.46718146718146719</v>
      </c>
      <c r="N22" s="7">
        <v>114</v>
      </c>
      <c r="O22" s="7">
        <v>259</v>
      </c>
      <c r="P22" s="8">
        <f t="shared" si="4"/>
        <v>0.44015444015444016</v>
      </c>
      <c r="Q22" s="7">
        <v>122</v>
      </c>
      <c r="R22" s="7">
        <v>259</v>
      </c>
      <c r="S22" s="8">
        <f t="shared" si="5"/>
        <v>0.47104247104247104</v>
      </c>
      <c r="T22" s="7">
        <v>96</v>
      </c>
      <c r="U22" s="7">
        <v>259</v>
      </c>
      <c r="V22" s="8">
        <f t="shared" si="6"/>
        <v>0.37065637065637064</v>
      </c>
      <c r="W22" s="7">
        <v>78</v>
      </c>
      <c r="X22" s="7">
        <v>259</v>
      </c>
      <c r="Y22" s="8">
        <f t="shared" si="7"/>
        <v>0.30115830115830117</v>
      </c>
    </row>
    <row r="23" spans="1:25" x14ac:dyDescent="0.3">
      <c r="A23" s="6" t="s">
        <v>32</v>
      </c>
      <c r="B23" s="6">
        <v>902</v>
      </c>
      <c r="C23" s="7">
        <v>1487</v>
      </c>
      <c r="D23" s="8">
        <f t="shared" si="0"/>
        <v>0.60659045057162075</v>
      </c>
      <c r="E23" s="6">
        <v>1126</v>
      </c>
      <c r="F23" s="7">
        <v>1487</v>
      </c>
      <c r="G23" s="8">
        <f t="shared" si="1"/>
        <v>0.75722932078009419</v>
      </c>
      <c r="H23" s="7">
        <v>1107</v>
      </c>
      <c r="I23" s="7">
        <v>1487</v>
      </c>
      <c r="J23" s="8">
        <f t="shared" si="2"/>
        <v>0.74445191661062537</v>
      </c>
      <c r="K23" s="7">
        <v>1169</v>
      </c>
      <c r="L23" s="7">
        <v>1487</v>
      </c>
      <c r="M23" s="8">
        <f t="shared" si="3"/>
        <v>0.78614660390047075</v>
      </c>
      <c r="N23" s="7">
        <v>1135</v>
      </c>
      <c r="O23" s="7">
        <v>1487</v>
      </c>
      <c r="P23" s="8">
        <f t="shared" si="4"/>
        <v>0.76328177538668462</v>
      </c>
      <c r="Q23" s="7">
        <v>1154</v>
      </c>
      <c r="R23" s="7">
        <v>1487</v>
      </c>
      <c r="S23" s="8">
        <f t="shared" si="5"/>
        <v>0.77605917955615333</v>
      </c>
      <c r="T23" s="7">
        <v>996</v>
      </c>
      <c r="U23" s="7">
        <v>1487</v>
      </c>
      <c r="V23" s="8">
        <f t="shared" si="6"/>
        <v>0.66980497646267656</v>
      </c>
      <c r="W23" s="7">
        <v>948</v>
      </c>
      <c r="X23" s="7">
        <v>1487</v>
      </c>
      <c r="Y23" s="8">
        <f t="shared" si="7"/>
        <v>0.63752521856086075</v>
      </c>
    </row>
    <row r="24" spans="1:25" x14ac:dyDescent="0.3">
      <c r="A24" s="6" t="s">
        <v>33</v>
      </c>
      <c r="B24" s="6">
        <v>107</v>
      </c>
      <c r="C24" s="7">
        <v>190</v>
      </c>
      <c r="D24" s="8">
        <f t="shared" si="0"/>
        <v>0.56315789473684208</v>
      </c>
      <c r="E24" s="6">
        <v>135</v>
      </c>
      <c r="F24" s="7">
        <v>190</v>
      </c>
      <c r="G24" s="8">
        <f t="shared" si="1"/>
        <v>0.71052631578947367</v>
      </c>
      <c r="H24" s="7">
        <v>133</v>
      </c>
      <c r="I24" s="7">
        <v>190</v>
      </c>
      <c r="J24" s="8">
        <f t="shared" si="2"/>
        <v>0.7</v>
      </c>
      <c r="K24" s="7">
        <v>138</v>
      </c>
      <c r="L24" s="7">
        <v>190</v>
      </c>
      <c r="M24" s="8">
        <f t="shared" si="3"/>
        <v>0.72631578947368425</v>
      </c>
      <c r="N24" s="7">
        <v>137</v>
      </c>
      <c r="O24" s="7">
        <v>190</v>
      </c>
      <c r="P24" s="8">
        <f t="shared" si="4"/>
        <v>0.72105263157894739</v>
      </c>
      <c r="Q24" s="7">
        <v>136</v>
      </c>
      <c r="R24" s="7">
        <v>190</v>
      </c>
      <c r="S24" s="8">
        <f t="shared" si="5"/>
        <v>0.71578947368421053</v>
      </c>
      <c r="T24" s="7">
        <v>115</v>
      </c>
      <c r="U24" s="7">
        <v>190</v>
      </c>
      <c r="V24" s="8">
        <f t="shared" si="6"/>
        <v>0.60526315789473684</v>
      </c>
      <c r="W24" s="7">
        <v>119</v>
      </c>
      <c r="X24" s="7">
        <v>190</v>
      </c>
      <c r="Y24" s="8">
        <f t="shared" si="7"/>
        <v>0.62631578947368416</v>
      </c>
    </row>
    <row r="25" spans="1:25" x14ac:dyDescent="0.3">
      <c r="A25" s="6" t="s">
        <v>34</v>
      </c>
      <c r="B25" s="6">
        <v>607</v>
      </c>
      <c r="C25" s="7">
        <v>1072</v>
      </c>
      <c r="D25" s="8">
        <f t="shared" si="0"/>
        <v>0.56623134328358204</v>
      </c>
      <c r="E25" s="6">
        <v>871</v>
      </c>
      <c r="F25" s="7">
        <v>1072</v>
      </c>
      <c r="G25" s="8">
        <f t="shared" si="1"/>
        <v>0.8125</v>
      </c>
      <c r="H25" s="7">
        <v>861</v>
      </c>
      <c r="I25" s="7">
        <v>1072</v>
      </c>
      <c r="J25" s="8">
        <f t="shared" si="2"/>
        <v>0.80317164179104472</v>
      </c>
      <c r="K25" s="7">
        <v>894</v>
      </c>
      <c r="L25" s="7">
        <v>1072</v>
      </c>
      <c r="M25" s="8">
        <f t="shared" si="3"/>
        <v>0.83395522388059706</v>
      </c>
      <c r="N25" s="7">
        <v>853</v>
      </c>
      <c r="O25" s="7">
        <v>1072</v>
      </c>
      <c r="P25" s="8">
        <f t="shared" si="4"/>
        <v>0.79570895522388063</v>
      </c>
      <c r="Q25" s="7">
        <v>858</v>
      </c>
      <c r="R25" s="7">
        <v>1072</v>
      </c>
      <c r="S25" s="8">
        <f t="shared" si="5"/>
        <v>0.80037313432835822</v>
      </c>
      <c r="T25" s="7">
        <v>702</v>
      </c>
      <c r="U25" s="7">
        <v>1072</v>
      </c>
      <c r="V25" s="8">
        <f t="shared" si="6"/>
        <v>0.65485074626865669</v>
      </c>
      <c r="W25" s="7">
        <v>686</v>
      </c>
      <c r="X25" s="7">
        <v>1072</v>
      </c>
      <c r="Y25" s="8">
        <f t="shared" si="7"/>
        <v>0.6399253731343284</v>
      </c>
    </row>
    <row r="26" spans="1:25" x14ac:dyDescent="0.3">
      <c r="A26" s="6" t="s">
        <v>35</v>
      </c>
      <c r="B26" s="6">
        <v>351</v>
      </c>
      <c r="C26" s="7">
        <v>700</v>
      </c>
      <c r="D26" s="8">
        <f t="shared" si="0"/>
        <v>0.50142857142857145</v>
      </c>
      <c r="E26" s="6">
        <v>500</v>
      </c>
      <c r="F26" s="7">
        <v>700</v>
      </c>
      <c r="G26" s="8">
        <f t="shared" si="1"/>
        <v>0.7142857142857143</v>
      </c>
      <c r="H26" s="7">
        <v>478</v>
      </c>
      <c r="I26" s="7">
        <v>700</v>
      </c>
      <c r="J26" s="8">
        <f t="shared" si="2"/>
        <v>0.68285714285714283</v>
      </c>
      <c r="K26" s="7">
        <v>538</v>
      </c>
      <c r="L26" s="7">
        <v>700</v>
      </c>
      <c r="M26" s="8">
        <f t="shared" si="3"/>
        <v>0.76857142857142857</v>
      </c>
      <c r="N26" s="7">
        <v>516</v>
      </c>
      <c r="O26" s="7">
        <v>700</v>
      </c>
      <c r="P26" s="8">
        <f t="shared" si="4"/>
        <v>0.7371428571428571</v>
      </c>
      <c r="Q26" s="7">
        <v>528</v>
      </c>
      <c r="R26" s="7">
        <v>700</v>
      </c>
      <c r="S26" s="8">
        <f t="shared" si="5"/>
        <v>0.75428571428571434</v>
      </c>
      <c r="T26" s="7">
        <v>423</v>
      </c>
      <c r="U26" s="7">
        <v>700</v>
      </c>
      <c r="V26" s="8">
        <f t="shared" si="6"/>
        <v>0.60428571428571431</v>
      </c>
      <c r="W26" s="7">
        <v>390</v>
      </c>
      <c r="X26" s="7">
        <v>700</v>
      </c>
      <c r="Y26" s="8">
        <f t="shared" si="7"/>
        <v>0.55714285714285716</v>
      </c>
    </row>
    <row r="27" spans="1:25" x14ac:dyDescent="0.3">
      <c r="A27" s="6" t="s">
        <v>36</v>
      </c>
      <c r="B27" s="6">
        <v>108</v>
      </c>
      <c r="C27" s="7">
        <v>261</v>
      </c>
      <c r="D27" s="8">
        <f t="shared" si="0"/>
        <v>0.41379310344827586</v>
      </c>
      <c r="E27" s="6">
        <v>162</v>
      </c>
      <c r="F27" s="7">
        <v>261</v>
      </c>
      <c r="G27" s="8">
        <f t="shared" si="1"/>
        <v>0.62068965517241381</v>
      </c>
      <c r="H27" s="7">
        <v>156</v>
      </c>
      <c r="I27" s="7">
        <v>261</v>
      </c>
      <c r="J27" s="8">
        <f t="shared" si="2"/>
        <v>0.5977011494252874</v>
      </c>
      <c r="K27" s="7">
        <v>158</v>
      </c>
      <c r="L27" s="7">
        <v>261</v>
      </c>
      <c r="M27" s="8">
        <f t="shared" si="3"/>
        <v>0.6053639846743295</v>
      </c>
      <c r="N27" s="7">
        <v>150</v>
      </c>
      <c r="O27" s="7">
        <v>261</v>
      </c>
      <c r="P27" s="8">
        <f t="shared" si="4"/>
        <v>0.57471264367816088</v>
      </c>
      <c r="Q27" s="7">
        <v>151</v>
      </c>
      <c r="R27" s="7">
        <v>261</v>
      </c>
      <c r="S27" s="8">
        <f t="shared" si="5"/>
        <v>0.57854406130268199</v>
      </c>
      <c r="T27" s="7">
        <v>126</v>
      </c>
      <c r="U27" s="7">
        <v>261</v>
      </c>
      <c r="V27" s="8">
        <f t="shared" si="6"/>
        <v>0.48275862068965519</v>
      </c>
      <c r="W27" s="7">
        <v>122</v>
      </c>
      <c r="X27" s="7">
        <v>261</v>
      </c>
      <c r="Y27" s="8">
        <f t="shared" si="7"/>
        <v>0.46743295019157088</v>
      </c>
    </row>
    <row r="28" spans="1:25" x14ac:dyDescent="0.3">
      <c r="A28" s="6" t="s">
        <v>37</v>
      </c>
      <c r="B28" s="6">
        <v>72</v>
      </c>
      <c r="C28" s="7">
        <v>190</v>
      </c>
      <c r="D28" s="8">
        <f t="shared" si="0"/>
        <v>0.37894736842105264</v>
      </c>
      <c r="E28" s="6">
        <v>116</v>
      </c>
      <c r="F28" s="7">
        <v>190</v>
      </c>
      <c r="G28" s="8">
        <f t="shared" si="1"/>
        <v>0.61052631578947369</v>
      </c>
      <c r="H28" s="7">
        <v>108</v>
      </c>
      <c r="I28" s="7">
        <v>190</v>
      </c>
      <c r="J28" s="8">
        <f t="shared" si="2"/>
        <v>0.56842105263157894</v>
      </c>
      <c r="K28" s="7">
        <v>122</v>
      </c>
      <c r="L28" s="7">
        <v>190</v>
      </c>
      <c r="M28" s="8">
        <f t="shared" si="3"/>
        <v>0.64210526315789473</v>
      </c>
      <c r="N28" s="7">
        <v>115</v>
      </c>
      <c r="O28" s="7">
        <v>190</v>
      </c>
      <c r="P28" s="8">
        <f t="shared" si="4"/>
        <v>0.60526315789473684</v>
      </c>
      <c r="Q28" s="7">
        <v>118</v>
      </c>
      <c r="R28" s="7">
        <v>190</v>
      </c>
      <c r="S28" s="8">
        <f t="shared" si="5"/>
        <v>0.62105263157894741</v>
      </c>
      <c r="T28" s="7">
        <v>95</v>
      </c>
      <c r="U28" s="7">
        <v>190</v>
      </c>
      <c r="V28" s="8">
        <f t="shared" si="6"/>
        <v>0.5</v>
      </c>
      <c r="W28" s="7">
        <v>86</v>
      </c>
      <c r="X28" s="7">
        <v>190</v>
      </c>
      <c r="Y28" s="8">
        <f t="shared" si="7"/>
        <v>0.45263157894736844</v>
      </c>
    </row>
    <row r="29" spans="1:25" x14ac:dyDescent="0.3">
      <c r="A29" s="6" t="s">
        <v>38</v>
      </c>
      <c r="B29" s="6">
        <v>9248</v>
      </c>
      <c r="C29" s="7">
        <v>17454</v>
      </c>
      <c r="D29" s="8">
        <f t="shared" si="0"/>
        <v>0.52984989114243153</v>
      </c>
      <c r="E29" s="6">
        <v>12969</v>
      </c>
      <c r="F29" s="7">
        <v>17454</v>
      </c>
      <c r="G29" s="8">
        <f t="shared" si="1"/>
        <v>0.74303884496390515</v>
      </c>
      <c r="H29" s="7">
        <v>12814</v>
      </c>
      <c r="I29" s="7">
        <v>17454</v>
      </c>
      <c r="J29" s="8">
        <f t="shared" si="2"/>
        <v>0.73415835911538907</v>
      </c>
      <c r="K29" s="7">
        <v>13541</v>
      </c>
      <c r="L29" s="7">
        <v>17454</v>
      </c>
      <c r="M29" s="8">
        <f t="shared" si="3"/>
        <v>0.77581070241778394</v>
      </c>
      <c r="N29" s="7">
        <v>12686</v>
      </c>
      <c r="O29" s="7">
        <v>17454</v>
      </c>
      <c r="P29" s="8">
        <f t="shared" si="4"/>
        <v>0.7268247966082273</v>
      </c>
      <c r="Q29" s="7">
        <v>13267</v>
      </c>
      <c r="R29" s="7">
        <v>17454</v>
      </c>
      <c r="S29" s="8">
        <f t="shared" si="5"/>
        <v>0.76011229517589096</v>
      </c>
      <c r="T29" s="7">
        <v>10464</v>
      </c>
      <c r="U29" s="7">
        <v>17454</v>
      </c>
      <c r="V29" s="8">
        <f t="shared" si="6"/>
        <v>0.59951873496046748</v>
      </c>
      <c r="W29" s="7">
        <v>10436</v>
      </c>
      <c r="X29" s="7">
        <v>17454</v>
      </c>
      <c r="Y29" s="8">
        <f t="shared" si="7"/>
        <v>0.5979145181620259</v>
      </c>
    </row>
    <row r="30" spans="1:25" x14ac:dyDescent="0.3">
      <c r="A30" s="6" t="s">
        <v>39</v>
      </c>
      <c r="B30" s="6">
        <v>88</v>
      </c>
      <c r="C30" s="7">
        <v>185</v>
      </c>
      <c r="D30" s="8">
        <f t="shared" si="0"/>
        <v>0.4756756756756757</v>
      </c>
      <c r="E30" s="6">
        <v>134</v>
      </c>
      <c r="F30" s="7">
        <v>185</v>
      </c>
      <c r="G30" s="8">
        <f t="shared" si="1"/>
        <v>0.72432432432432436</v>
      </c>
      <c r="H30" s="7">
        <v>131</v>
      </c>
      <c r="I30" s="7">
        <v>185</v>
      </c>
      <c r="J30" s="8">
        <f t="shared" si="2"/>
        <v>0.70810810810810809</v>
      </c>
      <c r="K30" s="7">
        <v>137</v>
      </c>
      <c r="L30" s="7">
        <v>185</v>
      </c>
      <c r="M30" s="8">
        <f t="shared" si="3"/>
        <v>0.74054054054054053</v>
      </c>
      <c r="N30" s="7">
        <v>130</v>
      </c>
      <c r="O30" s="7">
        <v>185</v>
      </c>
      <c r="P30" s="8">
        <f t="shared" si="4"/>
        <v>0.70270270270270274</v>
      </c>
      <c r="Q30" s="7">
        <v>135</v>
      </c>
      <c r="R30" s="7">
        <v>185</v>
      </c>
      <c r="S30" s="8">
        <f t="shared" si="5"/>
        <v>0.72972972972972971</v>
      </c>
      <c r="T30" s="7">
        <v>118</v>
      </c>
      <c r="U30" s="7">
        <v>185</v>
      </c>
      <c r="V30" s="8">
        <f t="shared" si="6"/>
        <v>0.63783783783783787</v>
      </c>
      <c r="W30" s="7">
        <v>99</v>
      </c>
      <c r="X30" s="7">
        <v>185</v>
      </c>
      <c r="Y30" s="8">
        <f t="shared" si="7"/>
        <v>0.53513513513513511</v>
      </c>
    </row>
    <row r="31" spans="1:25" x14ac:dyDescent="0.3">
      <c r="A31" s="6" t="s">
        <v>40</v>
      </c>
      <c r="B31" s="6">
        <v>1320</v>
      </c>
      <c r="C31" s="7">
        <v>2159</v>
      </c>
      <c r="D31" s="8">
        <f t="shared" si="0"/>
        <v>0.61139416396479851</v>
      </c>
      <c r="E31" s="6">
        <v>1695</v>
      </c>
      <c r="F31" s="7">
        <v>2159</v>
      </c>
      <c r="G31" s="8">
        <f t="shared" si="1"/>
        <v>0.78508568781843446</v>
      </c>
      <c r="H31" s="7">
        <v>1654</v>
      </c>
      <c r="I31" s="7">
        <v>2159</v>
      </c>
      <c r="J31" s="8">
        <f t="shared" si="2"/>
        <v>0.76609541454377028</v>
      </c>
      <c r="K31" s="7">
        <v>1714</v>
      </c>
      <c r="L31" s="7">
        <v>2159</v>
      </c>
      <c r="M31" s="8">
        <f t="shared" si="3"/>
        <v>0.79388605836035198</v>
      </c>
      <c r="N31" s="7">
        <v>1728</v>
      </c>
      <c r="O31" s="7">
        <v>2159</v>
      </c>
      <c r="P31" s="8">
        <f t="shared" si="4"/>
        <v>0.80037054191755441</v>
      </c>
      <c r="Q31" s="7">
        <v>1748</v>
      </c>
      <c r="R31" s="7">
        <v>2159</v>
      </c>
      <c r="S31" s="8">
        <f t="shared" si="5"/>
        <v>0.80963408985641505</v>
      </c>
      <c r="T31" s="7">
        <v>1489</v>
      </c>
      <c r="U31" s="7">
        <v>2159</v>
      </c>
      <c r="V31" s="8">
        <f t="shared" si="6"/>
        <v>0.68967114404817043</v>
      </c>
      <c r="W31" s="7">
        <v>1474</v>
      </c>
      <c r="X31" s="7">
        <v>2159</v>
      </c>
      <c r="Y31" s="8">
        <f t="shared" si="7"/>
        <v>0.68272348309402497</v>
      </c>
    </row>
    <row r="32" spans="1:25" x14ac:dyDescent="0.3">
      <c r="A32" s="6" t="s">
        <v>41</v>
      </c>
      <c r="B32" s="6">
        <v>36</v>
      </c>
      <c r="C32" s="7">
        <v>127</v>
      </c>
      <c r="D32" s="8">
        <f t="shared" si="0"/>
        <v>0.28346456692913385</v>
      </c>
      <c r="E32" s="6">
        <v>62</v>
      </c>
      <c r="F32" s="7">
        <v>127</v>
      </c>
      <c r="G32" s="8">
        <f t="shared" si="1"/>
        <v>0.48818897637795278</v>
      </c>
      <c r="H32" s="7">
        <v>62</v>
      </c>
      <c r="I32" s="7">
        <v>127</v>
      </c>
      <c r="J32" s="8">
        <f t="shared" si="2"/>
        <v>0.48818897637795278</v>
      </c>
      <c r="K32" s="7">
        <v>65</v>
      </c>
      <c r="L32" s="7">
        <v>127</v>
      </c>
      <c r="M32" s="8">
        <f t="shared" si="3"/>
        <v>0.51181102362204722</v>
      </c>
      <c r="N32" s="7">
        <v>58</v>
      </c>
      <c r="O32" s="7">
        <v>127</v>
      </c>
      <c r="P32" s="8">
        <f t="shared" si="4"/>
        <v>0.45669291338582679</v>
      </c>
      <c r="Q32" s="7">
        <v>66</v>
      </c>
      <c r="R32" s="7">
        <v>127</v>
      </c>
      <c r="S32" s="8">
        <f t="shared" si="5"/>
        <v>0.51968503937007871</v>
      </c>
      <c r="T32" s="7">
        <v>47</v>
      </c>
      <c r="U32" s="7">
        <v>127</v>
      </c>
      <c r="V32" s="8">
        <f t="shared" si="6"/>
        <v>0.37007874015748032</v>
      </c>
      <c r="W32" s="7">
        <v>42</v>
      </c>
      <c r="X32" s="7">
        <v>127</v>
      </c>
      <c r="Y32" s="8">
        <f t="shared" si="7"/>
        <v>0.33070866141732286</v>
      </c>
    </row>
    <row r="33" spans="1:25" x14ac:dyDescent="0.3">
      <c r="A33" s="6" t="s">
        <v>42</v>
      </c>
      <c r="B33" s="6">
        <v>9754</v>
      </c>
      <c r="C33" s="7">
        <v>15345</v>
      </c>
      <c r="D33" s="8">
        <f t="shared" si="0"/>
        <v>0.63564679048550021</v>
      </c>
      <c r="E33" s="6">
        <v>12057</v>
      </c>
      <c r="F33" s="7">
        <v>15345</v>
      </c>
      <c r="G33" s="8">
        <f t="shared" si="1"/>
        <v>0.78572825024437931</v>
      </c>
      <c r="H33" s="7">
        <v>11848</v>
      </c>
      <c r="I33" s="7">
        <v>15345</v>
      </c>
      <c r="J33" s="8">
        <f t="shared" si="2"/>
        <v>0.77210817855979141</v>
      </c>
      <c r="K33" s="7">
        <v>12231</v>
      </c>
      <c r="L33" s="7">
        <v>15345</v>
      </c>
      <c r="M33" s="8">
        <f t="shared" si="3"/>
        <v>0.79706744868035195</v>
      </c>
      <c r="N33" s="7">
        <v>12367</v>
      </c>
      <c r="O33" s="7">
        <v>15345</v>
      </c>
      <c r="P33" s="8">
        <f t="shared" si="4"/>
        <v>0.80593027044639953</v>
      </c>
      <c r="Q33" s="7">
        <v>12263</v>
      </c>
      <c r="R33" s="7">
        <v>15345</v>
      </c>
      <c r="S33" s="8">
        <f t="shared" si="5"/>
        <v>0.79915281850765718</v>
      </c>
      <c r="T33" s="7">
        <v>10884</v>
      </c>
      <c r="U33" s="7">
        <v>15345</v>
      </c>
      <c r="V33" s="8">
        <f t="shared" si="6"/>
        <v>0.70928641251221891</v>
      </c>
      <c r="W33" s="7">
        <v>10439</v>
      </c>
      <c r="X33" s="7">
        <v>15345</v>
      </c>
      <c r="Y33" s="8">
        <f t="shared" si="7"/>
        <v>0.68028673835125453</v>
      </c>
    </row>
    <row r="34" spans="1:25" x14ac:dyDescent="0.3">
      <c r="A34" s="6" t="s">
        <v>43</v>
      </c>
      <c r="B34" s="6">
        <v>5322</v>
      </c>
      <c r="C34" s="7">
        <v>9311</v>
      </c>
      <c r="D34" s="8">
        <f t="shared" si="0"/>
        <v>0.5715819997852003</v>
      </c>
      <c r="E34" s="6">
        <v>6761</v>
      </c>
      <c r="F34" s="7">
        <v>9311</v>
      </c>
      <c r="G34" s="8">
        <f t="shared" si="1"/>
        <v>0.72613038341746317</v>
      </c>
      <c r="H34" s="7">
        <v>6674</v>
      </c>
      <c r="I34" s="7">
        <v>9311</v>
      </c>
      <c r="J34" s="8">
        <f t="shared" si="2"/>
        <v>0.71678659649876486</v>
      </c>
      <c r="K34" s="7">
        <v>6988</v>
      </c>
      <c r="L34" s="7">
        <v>9311</v>
      </c>
      <c r="M34" s="8">
        <f t="shared" si="3"/>
        <v>0.75051014928579096</v>
      </c>
      <c r="N34" s="7">
        <v>6781</v>
      </c>
      <c r="O34" s="7">
        <v>9311</v>
      </c>
      <c r="P34" s="8">
        <f t="shared" si="4"/>
        <v>0.72827838041026738</v>
      </c>
      <c r="Q34" s="7">
        <v>6872</v>
      </c>
      <c r="R34" s="7">
        <v>9311</v>
      </c>
      <c r="S34" s="8">
        <f t="shared" si="5"/>
        <v>0.73805176672752659</v>
      </c>
      <c r="T34" s="7">
        <v>5933</v>
      </c>
      <c r="U34" s="7">
        <v>9311</v>
      </c>
      <c r="V34" s="8">
        <f t="shared" si="6"/>
        <v>0.63720330791536894</v>
      </c>
      <c r="W34" s="7">
        <v>5854</v>
      </c>
      <c r="X34" s="7">
        <v>9311</v>
      </c>
      <c r="Y34" s="8">
        <f t="shared" si="7"/>
        <v>0.62871871979379224</v>
      </c>
    </row>
    <row r="35" spans="1:25" x14ac:dyDescent="0.3">
      <c r="A35" s="6" t="s">
        <v>44</v>
      </c>
      <c r="B35" s="6">
        <v>214</v>
      </c>
      <c r="C35" s="7">
        <v>558</v>
      </c>
      <c r="D35" s="8">
        <f t="shared" si="0"/>
        <v>0.38351254480286739</v>
      </c>
      <c r="E35" s="6">
        <v>331</v>
      </c>
      <c r="F35" s="7">
        <v>558</v>
      </c>
      <c r="G35" s="8">
        <f t="shared" si="1"/>
        <v>0.59318996415770608</v>
      </c>
      <c r="H35" s="7">
        <v>321</v>
      </c>
      <c r="I35" s="7">
        <v>558</v>
      </c>
      <c r="J35" s="8">
        <f t="shared" si="2"/>
        <v>0.57526881720430112</v>
      </c>
      <c r="K35" s="7">
        <v>350</v>
      </c>
      <c r="L35" s="7">
        <v>558</v>
      </c>
      <c r="M35" s="8">
        <f t="shared" si="3"/>
        <v>0.62724014336917566</v>
      </c>
      <c r="N35" s="7">
        <v>328</v>
      </c>
      <c r="O35" s="7">
        <v>558</v>
      </c>
      <c r="P35" s="8">
        <f t="shared" si="4"/>
        <v>0.58781362007168458</v>
      </c>
      <c r="Q35" s="7">
        <v>351</v>
      </c>
      <c r="R35" s="7">
        <v>558</v>
      </c>
      <c r="S35" s="8">
        <f t="shared" si="5"/>
        <v>0.62903225806451613</v>
      </c>
      <c r="T35" s="7">
        <v>282</v>
      </c>
      <c r="U35" s="7">
        <v>558</v>
      </c>
      <c r="V35" s="8">
        <f t="shared" si="6"/>
        <v>0.5053763440860215</v>
      </c>
      <c r="W35" s="7">
        <v>240</v>
      </c>
      <c r="X35" s="7">
        <v>558</v>
      </c>
      <c r="Y35" s="8">
        <f t="shared" si="7"/>
        <v>0.43010752688172044</v>
      </c>
    </row>
    <row r="36" spans="1:25" x14ac:dyDescent="0.3">
      <c r="A36" s="6" t="s">
        <v>45</v>
      </c>
      <c r="B36" s="6">
        <v>2834</v>
      </c>
      <c r="C36" s="7">
        <v>5039</v>
      </c>
      <c r="D36" s="8">
        <f t="shared" si="0"/>
        <v>0.5624131772177019</v>
      </c>
      <c r="E36" s="6">
        <v>3751</v>
      </c>
      <c r="F36" s="7">
        <v>5039</v>
      </c>
      <c r="G36" s="8">
        <f t="shared" si="1"/>
        <v>0.7443937289144672</v>
      </c>
      <c r="H36" s="7">
        <v>3718</v>
      </c>
      <c r="I36" s="7">
        <v>5039</v>
      </c>
      <c r="J36" s="8">
        <f t="shared" si="2"/>
        <v>0.73784481047826955</v>
      </c>
      <c r="K36" s="7">
        <v>3962</v>
      </c>
      <c r="L36" s="7">
        <v>5039</v>
      </c>
      <c r="M36" s="8">
        <f t="shared" si="3"/>
        <v>0.78626711649136738</v>
      </c>
      <c r="N36" s="7">
        <v>3702</v>
      </c>
      <c r="O36" s="7">
        <v>5039</v>
      </c>
      <c r="P36" s="8">
        <f t="shared" si="4"/>
        <v>0.73466957729708271</v>
      </c>
      <c r="Q36" s="7">
        <v>3866</v>
      </c>
      <c r="R36" s="7">
        <v>5039</v>
      </c>
      <c r="S36" s="8">
        <f t="shared" si="5"/>
        <v>0.76721571740424688</v>
      </c>
      <c r="T36" s="7">
        <v>3138</v>
      </c>
      <c r="U36" s="7">
        <v>5039</v>
      </c>
      <c r="V36" s="8">
        <f t="shared" si="6"/>
        <v>0.62274260766025002</v>
      </c>
      <c r="W36" s="7">
        <v>3104</v>
      </c>
      <c r="X36" s="7">
        <v>5039</v>
      </c>
      <c r="Y36" s="8">
        <f t="shared" si="7"/>
        <v>0.61599523715022819</v>
      </c>
    </row>
    <row r="37" spans="1:25" x14ac:dyDescent="0.3">
      <c r="A37" s="6" t="s">
        <v>46</v>
      </c>
      <c r="B37" s="6">
        <v>21</v>
      </c>
      <c r="C37" s="7">
        <v>45</v>
      </c>
      <c r="D37" s="8">
        <f t="shared" si="0"/>
        <v>0.46666666666666667</v>
      </c>
      <c r="E37" s="6">
        <v>31</v>
      </c>
      <c r="F37" s="7">
        <v>45</v>
      </c>
      <c r="G37" s="8">
        <f t="shared" si="1"/>
        <v>0.68888888888888888</v>
      </c>
      <c r="H37" s="7">
        <v>30</v>
      </c>
      <c r="I37" s="7">
        <v>45</v>
      </c>
      <c r="J37" s="8">
        <f t="shared" si="2"/>
        <v>0.66666666666666663</v>
      </c>
      <c r="K37" s="7">
        <v>31</v>
      </c>
      <c r="L37" s="7">
        <v>45</v>
      </c>
      <c r="M37" s="8">
        <f t="shared" si="3"/>
        <v>0.68888888888888888</v>
      </c>
      <c r="N37" s="7">
        <v>30</v>
      </c>
      <c r="O37" s="7">
        <v>45</v>
      </c>
      <c r="P37" s="8">
        <f t="shared" si="4"/>
        <v>0.66666666666666663</v>
      </c>
      <c r="Q37" s="7">
        <v>33</v>
      </c>
      <c r="R37" s="7">
        <v>45</v>
      </c>
      <c r="S37" s="8">
        <f t="shared" si="5"/>
        <v>0.73333333333333328</v>
      </c>
      <c r="T37" s="7">
        <v>25</v>
      </c>
      <c r="U37" s="7">
        <v>45</v>
      </c>
      <c r="V37" s="8">
        <f t="shared" si="6"/>
        <v>0.55555555555555558</v>
      </c>
      <c r="W37" s="7">
        <v>23</v>
      </c>
      <c r="X37" s="7">
        <v>45</v>
      </c>
      <c r="Y37" s="8">
        <f t="shared" si="7"/>
        <v>0.51111111111111107</v>
      </c>
    </row>
    <row r="38" spans="1:25" x14ac:dyDescent="0.3">
      <c r="A38" s="6" t="s">
        <v>47</v>
      </c>
      <c r="B38" s="6">
        <v>597</v>
      </c>
      <c r="C38" s="7">
        <v>983</v>
      </c>
      <c r="D38" s="8">
        <f t="shared" si="0"/>
        <v>0.60732451678535093</v>
      </c>
      <c r="E38" s="6">
        <v>746</v>
      </c>
      <c r="F38" s="7">
        <v>983</v>
      </c>
      <c r="G38" s="8">
        <f t="shared" si="1"/>
        <v>0.75890132248219733</v>
      </c>
      <c r="H38" s="7">
        <v>729</v>
      </c>
      <c r="I38" s="7">
        <v>983</v>
      </c>
      <c r="J38" s="8">
        <f t="shared" si="2"/>
        <v>0.74160732451678535</v>
      </c>
      <c r="K38" s="7">
        <v>760</v>
      </c>
      <c r="L38" s="7">
        <v>983</v>
      </c>
      <c r="M38" s="8">
        <f t="shared" si="3"/>
        <v>0.77314343845371314</v>
      </c>
      <c r="N38" s="7">
        <v>756</v>
      </c>
      <c r="O38" s="7">
        <v>983</v>
      </c>
      <c r="P38" s="8">
        <f t="shared" si="4"/>
        <v>0.76907426246185151</v>
      </c>
      <c r="Q38" s="7">
        <v>764</v>
      </c>
      <c r="R38" s="7">
        <v>983</v>
      </c>
      <c r="S38" s="8">
        <f t="shared" si="5"/>
        <v>0.77721261444557477</v>
      </c>
      <c r="T38" s="7">
        <v>667</v>
      </c>
      <c r="U38" s="7">
        <v>983</v>
      </c>
      <c r="V38" s="8">
        <f t="shared" si="6"/>
        <v>0.67853509664292977</v>
      </c>
      <c r="W38" s="7">
        <v>633</v>
      </c>
      <c r="X38" s="7">
        <v>983</v>
      </c>
      <c r="Y38" s="8">
        <f t="shared" si="7"/>
        <v>0.64394710071210581</v>
      </c>
    </row>
    <row r="39" spans="1:25" x14ac:dyDescent="0.3">
      <c r="A39" s="6" t="s">
        <v>48</v>
      </c>
      <c r="B39" s="6">
        <v>1911</v>
      </c>
      <c r="C39" s="7">
        <v>3085</v>
      </c>
      <c r="D39" s="8">
        <f t="shared" si="0"/>
        <v>0.61944894651539706</v>
      </c>
      <c r="E39" s="6">
        <v>2393</v>
      </c>
      <c r="F39" s="7">
        <v>3085</v>
      </c>
      <c r="G39" s="8">
        <f t="shared" si="1"/>
        <v>0.77568881685575364</v>
      </c>
      <c r="H39" s="7">
        <v>2328</v>
      </c>
      <c r="I39" s="7">
        <v>3085</v>
      </c>
      <c r="J39" s="8">
        <f t="shared" si="2"/>
        <v>0.75461912479740678</v>
      </c>
      <c r="K39" s="7">
        <v>2419</v>
      </c>
      <c r="L39" s="7">
        <v>3085</v>
      </c>
      <c r="M39" s="8">
        <f t="shared" si="3"/>
        <v>0.78411669367909242</v>
      </c>
      <c r="N39" s="7">
        <v>2410</v>
      </c>
      <c r="O39" s="7">
        <v>3085</v>
      </c>
      <c r="P39" s="8">
        <f t="shared" si="4"/>
        <v>0.78119935170178278</v>
      </c>
      <c r="Q39" s="7">
        <v>2444</v>
      </c>
      <c r="R39" s="7">
        <v>3085</v>
      </c>
      <c r="S39" s="8">
        <f t="shared" si="5"/>
        <v>0.79222042139384119</v>
      </c>
      <c r="T39" s="7">
        <v>2144</v>
      </c>
      <c r="U39" s="7">
        <v>3085</v>
      </c>
      <c r="V39" s="8">
        <f t="shared" si="6"/>
        <v>0.69497568881685579</v>
      </c>
      <c r="W39" s="7">
        <v>2109</v>
      </c>
      <c r="X39" s="7">
        <v>3085</v>
      </c>
      <c r="Y39" s="8">
        <f t="shared" si="7"/>
        <v>0.68363047001620747</v>
      </c>
    </row>
    <row r="40" spans="1:25" x14ac:dyDescent="0.3">
      <c r="A40" s="6" t="s">
        <v>49</v>
      </c>
      <c r="B40" s="6">
        <v>363</v>
      </c>
      <c r="C40" s="7">
        <v>583</v>
      </c>
      <c r="D40" s="8">
        <f t="shared" si="0"/>
        <v>0.62264150943396224</v>
      </c>
      <c r="E40" s="6">
        <v>472</v>
      </c>
      <c r="F40" s="7">
        <v>583</v>
      </c>
      <c r="G40" s="8">
        <f t="shared" si="1"/>
        <v>0.80960548885077188</v>
      </c>
      <c r="H40" s="7">
        <v>471</v>
      </c>
      <c r="I40" s="7">
        <v>583</v>
      </c>
      <c r="J40" s="8">
        <f t="shared" si="2"/>
        <v>0.80789022298456259</v>
      </c>
      <c r="K40" s="7">
        <v>497</v>
      </c>
      <c r="L40" s="7">
        <v>583</v>
      </c>
      <c r="M40" s="8">
        <f t="shared" si="3"/>
        <v>0.85248713550600341</v>
      </c>
      <c r="N40" s="7">
        <v>492</v>
      </c>
      <c r="O40" s="7">
        <v>583</v>
      </c>
      <c r="P40" s="8">
        <f t="shared" si="4"/>
        <v>0.84391080617495717</v>
      </c>
      <c r="Q40" s="7">
        <v>484</v>
      </c>
      <c r="R40" s="7">
        <v>583</v>
      </c>
      <c r="S40" s="8">
        <f t="shared" si="5"/>
        <v>0.83018867924528306</v>
      </c>
      <c r="T40" s="7">
        <v>406</v>
      </c>
      <c r="U40" s="7">
        <v>583</v>
      </c>
      <c r="V40" s="8">
        <f t="shared" si="6"/>
        <v>0.69639794168096059</v>
      </c>
      <c r="W40" s="7">
        <v>421</v>
      </c>
      <c r="X40" s="7">
        <v>583</v>
      </c>
      <c r="Y40" s="8">
        <f t="shared" si="7"/>
        <v>0.72212692967409953</v>
      </c>
    </row>
    <row r="41" spans="1:25" x14ac:dyDescent="0.3">
      <c r="A41" s="6" t="s">
        <v>50</v>
      </c>
      <c r="B41" s="6">
        <v>3604</v>
      </c>
      <c r="C41" s="7">
        <v>5380</v>
      </c>
      <c r="D41" s="8">
        <f t="shared" si="0"/>
        <v>0.66988847583643119</v>
      </c>
      <c r="E41" s="6">
        <v>4652</v>
      </c>
      <c r="F41" s="7">
        <v>5380</v>
      </c>
      <c r="G41" s="8">
        <f t="shared" si="1"/>
        <v>0.86468401486988844</v>
      </c>
      <c r="H41" s="7">
        <v>4624</v>
      </c>
      <c r="I41" s="7">
        <v>5380</v>
      </c>
      <c r="J41" s="8">
        <f t="shared" si="2"/>
        <v>0.85947955390334574</v>
      </c>
      <c r="K41" s="7">
        <v>4752</v>
      </c>
      <c r="L41" s="7">
        <v>5380</v>
      </c>
      <c r="M41" s="8">
        <f t="shared" si="3"/>
        <v>0.88327137546468404</v>
      </c>
      <c r="N41" s="7">
        <v>4676</v>
      </c>
      <c r="O41" s="7">
        <v>5380</v>
      </c>
      <c r="P41" s="8">
        <f t="shared" si="4"/>
        <v>0.86914498141263941</v>
      </c>
      <c r="Q41" s="7">
        <v>4717</v>
      </c>
      <c r="R41" s="7">
        <v>5380</v>
      </c>
      <c r="S41" s="8">
        <f t="shared" si="5"/>
        <v>0.87676579925650555</v>
      </c>
      <c r="T41" s="7">
        <v>4001</v>
      </c>
      <c r="U41" s="7">
        <v>5380</v>
      </c>
      <c r="V41" s="8">
        <f t="shared" si="6"/>
        <v>0.74368029739776953</v>
      </c>
      <c r="W41" s="7">
        <v>3910</v>
      </c>
      <c r="X41" s="7">
        <v>5380</v>
      </c>
      <c r="Y41" s="8">
        <f t="shared" si="7"/>
        <v>0.72676579925650553</v>
      </c>
    </row>
    <row r="42" spans="1:25" x14ac:dyDescent="0.3">
      <c r="A42" s="6" t="s">
        <v>51</v>
      </c>
      <c r="B42" s="6">
        <v>818</v>
      </c>
      <c r="C42" s="7">
        <v>1517</v>
      </c>
      <c r="D42" s="8">
        <f t="shared" si="0"/>
        <v>0.5392221489782465</v>
      </c>
      <c r="E42" s="6">
        <v>1114</v>
      </c>
      <c r="F42" s="7">
        <v>1517</v>
      </c>
      <c r="G42" s="8">
        <f t="shared" si="1"/>
        <v>0.73434410019775875</v>
      </c>
      <c r="H42" s="7">
        <v>1103</v>
      </c>
      <c r="I42" s="7">
        <v>1517</v>
      </c>
      <c r="J42" s="8">
        <f t="shared" si="2"/>
        <v>0.72709294660514168</v>
      </c>
      <c r="K42" s="7">
        <v>1186</v>
      </c>
      <c r="L42" s="7">
        <v>1517</v>
      </c>
      <c r="M42" s="8">
        <f t="shared" si="3"/>
        <v>0.78180619644034277</v>
      </c>
      <c r="N42" s="7">
        <v>1125</v>
      </c>
      <c r="O42" s="7">
        <v>1517</v>
      </c>
      <c r="P42" s="8">
        <f t="shared" si="4"/>
        <v>0.74159525379037572</v>
      </c>
      <c r="Q42" s="7">
        <v>1144</v>
      </c>
      <c r="R42" s="7">
        <v>1517</v>
      </c>
      <c r="S42" s="8">
        <f t="shared" si="5"/>
        <v>0.75411997363216876</v>
      </c>
      <c r="T42" s="7">
        <v>918</v>
      </c>
      <c r="U42" s="7">
        <v>1517</v>
      </c>
      <c r="V42" s="8">
        <f t="shared" si="6"/>
        <v>0.60514172709294656</v>
      </c>
      <c r="W42" s="7">
        <v>926</v>
      </c>
      <c r="X42" s="7">
        <v>1517</v>
      </c>
      <c r="Y42" s="8">
        <f t="shared" si="7"/>
        <v>0.61041529334212263</v>
      </c>
    </row>
    <row r="43" spans="1:25" x14ac:dyDescent="0.3">
      <c r="A43" s="3" t="s">
        <v>52</v>
      </c>
      <c r="B43" s="3">
        <v>81102</v>
      </c>
      <c r="C43" s="4">
        <v>135410</v>
      </c>
      <c r="D43" s="9">
        <f t="shared" si="0"/>
        <v>0.59893656303079534</v>
      </c>
      <c r="E43" s="3">
        <v>104367</v>
      </c>
      <c r="F43" s="4">
        <v>135410</v>
      </c>
      <c r="G43" s="9">
        <f t="shared" si="1"/>
        <v>0.77074809836791969</v>
      </c>
      <c r="H43" s="4">
        <v>103059</v>
      </c>
      <c r="I43" s="4">
        <v>135410</v>
      </c>
      <c r="J43" s="9">
        <f t="shared" si="2"/>
        <v>0.76108854589764419</v>
      </c>
      <c r="K43" s="4">
        <v>107604</v>
      </c>
      <c r="L43" s="4">
        <v>135410</v>
      </c>
      <c r="M43" s="9">
        <f t="shared" si="3"/>
        <v>0.79465327523816554</v>
      </c>
      <c r="N43" s="4">
        <v>104620</v>
      </c>
      <c r="O43" s="4">
        <v>135410</v>
      </c>
      <c r="P43" s="9">
        <f t="shared" si="4"/>
        <v>0.7726164980429806</v>
      </c>
      <c r="Q43" s="4">
        <v>106549</v>
      </c>
      <c r="R43" s="4">
        <v>135410</v>
      </c>
      <c r="S43" s="9">
        <f t="shared" si="5"/>
        <v>0.78686212244295106</v>
      </c>
      <c r="T43" s="4">
        <v>90671</v>
      </c>
      <c r="U43" s="4">
        <v>135410</v>
      </c>
      <c r="V43" s="9">
        <f t="shared" si="6"/>
        <v>0.66960342663023409</v>
      </c>
      <c r="W43" s="4">
        <v>88647</v>
      </c>
      <c r="X43" s="4">
        <v>135410</v>
      </c>
      <c r="Y43" s="9">
        <f t="shared" si="7"/>
        <v>0.65465622922974664</v>
      </c>
    </row>
  </sheetData>
  <sheetProtection algorithmName="SHA-512" hashValue="MnVNRzGChcQ18YXWVY95u/pUt3qK2uaUEuIox8iRpcmdYI8VyydzHZFHwmmsvndq14u9/AwWdfDiBEwk3KfbPw==" saltValue="iv0bzsmCIYOdHwaBTBElZQ==" spinCount="100000" sheet="1" objects="1" scenarios="1"/>
  <mergeCells count="8">
    <mergeCell ref="T1:V1"/>
    <mergeCell ref="W1:Y1"/>
    <mergeCell ref="B1:D1"/>
    <mergeCell ref="E1:G1"/>
    <mergeCell ref="H1:J1"/>
    <mergeCell ref="K1:M1"/>
    <mergeCell ref="N1:P1"/>
    <mergeCell ref="Q1:S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E2208-87C0-4726-83E4-B52E4CE038A2}">
  <dimension ref="A1:Y43"/>
  <sheetViews>
    <sheetView zoomScale="80" zoomScaleNormal="80" workbookViewId="0">
      <selection activeCell="Z53" sqref="Z53"/>
    </sheetView>
  </sheetViews>
  <sheetFormatPr defaultRowHeight="14.4" x14ac:dyDescent="0.3"/>
  <cols>
    <col min="1" max="1" width="15.6640625" style="7" customWidth="1"/>
    <col min="2" max="25" width="10.6640625" style="7" customWidth="1"/>
  </cols>
  <sheetData>
    <row r="1" spans="1:25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  <c r="N1" s="10" t="s">
        <v>4</v>
      </c>
      <c r="O1" s="11"/>
      <c r="P1" s="12"/>
      <c r="Q1" s="11" t="s">
        <v>5</v>
      </c>
      <c r="R1" s="11"/>
      <c r="S1" s="12"/>
      <c r="T1" s="10" t="s">
        <v>6</v>
      </c>
      <c r="U1" s="11"/>
      <c r="V1" s="12"/>
      <c r="W1" s="10" t="s">
        <v>7</v>
      </c>
      <c r="X1" s="11"/>
      <c r="Y1" s="12"/>
    </row>
    <row r="2" spans="1:25" x14ac:dyDescent="0.3">
      <c r="A2" s="2" t="s">
        <v>8</v>
      </c>
      <c r="B2" s="3" t="s">
        <v>9</v>
      </c>
      <c r="C2" s="4" t="s">
        <v>10</v>
      </c>
      <c r="D2" s="5" t="s">
        <v>11</v>
      </c>
      <c r="E2" s="3" t="s">
        <v>9</v>
      </c>
      <c r="F2" s="4" t="s">
        <v>10</v>
      </c>
      <c r="G2" s="5" t="s">
        <v>11</v>
      </c>
      <c r="H2" s="3" t="s">
        <v>9</v>
      </c>
      <c r="I2" s="4" t="s">
        <v>10</v>
      </c>
      <c r="J2" s="5" t="s">
        <v>11</v>
      </c>
      <c r="K2" s="3" t="s">
        <v>9</v>
      </c>
      <c r="L2" s="4" t="s">
        <v>10</v>
      </c>
      <c r="M2" s="5" t="s">
        <v>11</v>
      </c>
      <c r="N2" s="3" t="s">
        <v>9</v>
      </c>
      <c r="O2" s="4" t="s">
        <v>10</v>
      </c>
      <c r="P2" s="5" t="s">
        <v>11</v>
      </c>
      <c r="Q2" s="4" t="s">
        <v>9</v>
      </c>
      <c r="R2" s="4" t="s">
        <v>10</v>
      </c>
      <c r="S2" s="5" t="s">
        <v>11</v>
      </c>
      <c r="T2" s="3" t="s">
        <v>9</v>
      </c>
      <c r="U2" s="4" t="s">
        <v>10</v>
      </c>
      <c r="V2" s="5" t="s">
        <v>11</v>
      </c>
      <c r="W2" s="3" t="s">
        <v>9</v>
      </c>
      <c r="X2" s="4" t="s">
        <v>10</v>
      </c>
      <c r="Y2" s="5" t="s">
        <v>11</v>
      </c>
    </row>
    <row r="3" spans="1:25" x14ac:dyDescent="0.3">
      <c r="A3" s="6" t="s">
        <v>12</v>
      </c>
      <c r="B3" s="6">
        <v>380</v>
      </c>
      <c r="C3" s="7">
        <v>536</v>
      </c>
      <c r="D3" s="8">
        <f>B3/C3</f>
        <v>0.70895522388059706</v>
      </c>
      <c r="E3" s="6">
        <v>454</v>
      </c>
      <c r="F3" s="7">
        <v>536</v>
      </c>
      <c r="G3" s="8">
        <f>E3/F3</f>
        <v>0.84701492537313428</v>
      </c>
      <c r="H3" s="7">
        <v>447</v>
      </c>
      <c r="I3" s="7">
        <v>536</v>
      </c>
      <c r="J3" s="8">
        <f>H3/I3</f>
        <v>0.83395522388059706</v>
      </c>
      <c r="K3" s="7">
        <v>472</v>
      </c>
      <c r="L3" s="7">
        <v>536</v>
      </c>
      <c r="M3" s="8">
        <f>K3/L3</f>
        <v>0.88059701492537312</v>
      </c>
      <c r="N3" s="7">
        <v>460</v>
      </c>
      <c r="O3" s="7">
        <v>536</v>
      </c>
      <c r="P3" s="8">
        <f>N3/O3</f>
        <v>0.85820895522388063</v>
      </c>
      <c r="Q3" s="7">
        <v>464</v>
      </c>
      <c r="R3" s="7">
        <v>536</v>
      </c>
      <c r="S3" s="8">
        <f>Q3/R3</f>
        <v>0.86567164179104472</v>
      </c>
      <c r="T3" s="7">
        <v>404</v>
      </c>
      <c r="U3" s="7">
        <v>536</v>
      </c>
      <c r="V3" s="8">
        <f>T3/U3</f>
        <v>0.75373134328358204</v>
      </c>
      <c r="W3" s="7">
        <v>410</v>
      </c>
      <c r="X3" s="7">
        <v>536</v>
      </c>
      <c r="Y3" s="8">
        <f>W3/X3</f>
        <v>0.7649253731343284</v>
      </c>
    </row>
    <row r="4" spans="1:25" x14ac:dyDescent="0.3">
      <c r="A4" s="6" t="s">
        <v>13</v>
      </c>
      <c r="B4" s="6">
        <v>87</v>
      </c>
      <c r="C4" s="7">
        <v>308</v>
      </c>
      <c r="D4" s="8">
        <f t="shared" ref="D4:D43" si="0">B4/C4</f>
        <v>0.28246753246753248</v>
      </c>
      <c r="E4" s="6">
        <v>126</v>
      </c>
      <c r="F4" s="7">
        <v>308</v>
      </c>
      <c r="G4" s="8">
        <f t="shared" ref="G4:G43" si="1">E4/F4</f>
        <v>0.40909090909090912</v>
      </c>
      <c r="H4" s="7">
        <v>125</v>
      </c>
      <c r="I4" s="7">
        <v>308</v>
      </c>
      <c r="J4" s="8">
        <f t="shared" ref="J4:J43" si="2">H4/I4</f>
        <v>0.40584415584415584</v>
      </c>
      <c r="K4" s="7">
        <v>125</v>
      </c>
      <c r="L4" s="7">
        <v>308</v>
      </c>
      <c r="M4" s="8">
        <f t="shared" ref="M4:M43" si="3">K4/L4</f>
        <v>0.40584415584415584</v>
      </c>
      <c r="N4" s="7">
        <v>123</v>
      </c>
      <c r="O4" s="7">
        <v>308</v>
      </c>
      <c r="P4" s="8">
        <f t="shared" ref="P4:P43" si="4">N4/O4</f>
        <v>0.39935064935064934</v>
      </c>
      <c r="Q4" s="7">
        <v>125</v>
      </c>
      <c r="R4" s="7">
        <v>308</v>
      </c>
      <c r="S4" s="8">
        <f t="shared" ref="S4:S43" si="5">Q4/R4</f>
        <v>0.40584415584415584</v>
      </c>
      <c r="T4" s="7">
        <v>108</v>
      </c>
      <c r="U4" s="7">
        <v>308</v>
      </c>
      <c r="V4" s="8">
        <f t="shared" ref="V4:V43" si="6">T4/U4</f>
        <v>0.35064935064935066</v>
      </c>
      <c r="W4" s="7">
        <v>103</v>
      </c>
      <c r="X4" s="7">
        <v>308</v>
      </c>
      <c r="Y4" s="8">
        <f t="shared" ref="Y4:Y43" si="7">W4/X4</f>
        <v>0.33441558441558439</v>
      </c>
    </row>
    <row r="5" spans="1:25" x14ac:dyDescent="0.3">
      <c r="A5" s="6" t="s">
        <v>14</v>
      </c>
      <c r="B5" s="6">
        <v>2467</v>
      </c>
      <c r="C5" s="7">
        <v>3881</v>
      </c>
      <c r="D5" s="8">
        <f t="shared" si="0"/>
        <v>0.63566091213604736</v>
      </c>
      <c r="E5" s="6">
        <v>3109</v>
      </c>
      <c r="F5" s="7">
        <v>3881</v>
      </c>
      <c r="G5" s="8">
        <f t="shared" si="1"/>
        <v>0.80108219531048697</v>
      </c>
      <c r="H5" s="7">
        <v>3098</v>
      </c>
      <c r="I5" s="7">
        <v>3881</v>
      </c>
      <c r="J5" s="8">
        <f t="shared" si="2"/>
        <v>0.79824787425921151</v>
      </c>
      <c r="K5" s="7">
        <v>3193</v>
      </c>
      <c r="L5" s="7">
        <v>3881</v>
      </c>
      <c r="M5" s="8">
        <f t="shared" si="3"/>
        <v>0.82272610152022674</v>
      </c>
      <c r="N5" s="7">
        <v>3188</v>
      </c>
      <c r="O5" s="7">
        <v>3881</v>
      </c>
      <c r="P5" s="8">
        <f t="shared" si="4"/>
        <v>0.82143777376964699</v>
      </c>
      <c r="Q5" s="7">
        <v>3203</v>
      </c>
      <c r="R5" s="7">
        <v>3881</v>
      </c>
      <c r="S5" s="8">
        <f t="shared" si="5"/>
        <v>0.82530275702138622</v>
      </c>
      <c r="T5" s="7">
        <v>2722</v>
      </c>
      <c r="U5" s="7">
        <v>3881</v>
      </c>
      <c r="V5" s="8">
        <f t="shared" si="6"/>
        <v>0.70136562741561448</v>
      </c>
      <c r="W5" s="7">
        <v>2656</v>
      </c>
      <c r="X5" s="7">
        <v>3881</v>
      </c>
      <c r="Y5" s="8">
        <f t="shared" si="7"/>
        <v>0.68435970110796185</v>
      </c>
    </row>
    <row r="6" spans="1:25" x14ac:dyDescent="0.3">
      <c r="A6" s="6" t="s">
        <v>15</v>
      </c>
      <c r="B6" s="6">
        <v>839</v>
      </c>
      <c r="C6" s="7">
        <v>1254</v>
      </c>
      <c r="D6" s="8">
        <f t="shared" si="0"/>
        <v>0.66905901116427435</v>
      </c>
      <c r="E6" s="6">
        <v>1029</v>
      </c>
      <c r="F6" s="7">
        <v>1254</v>
      </c>
      <c r="G6" s="8">
        <f t="shared" si="1"/>
        <v>0.82057416267942584</v>
      </c>
      <c r="H6" s="7">
        <v>1009</v>
      </c>
      <c r="I6" s="7">
        <v>1254</v>
      </c>
      <c r="J6" s="8">
        <f t="shared" si="2"/>
        <v>0.80462519936204147</v>
      </c>
      <c r="K6" s="7">
        <v>1049</v>
      </c>
      <c r="L6" s="7">
        <v>1254</v>
      </c>
      <c r="M6" s="8">
        <f t="shared" si="3"/>
        <v>0.83652312599681022</v>
      </c>
      <c r="N6" s="7">
        <v>1043</v>
      </c>
      <c r="O6" s="7">
        <v>1254</v>
      </c>
      <c r="P6" s="8">
        <f t="shared" si="4"/>
        <v>0.83173843700159489</v>
      </c>
      <c r="Q6" s="7">
        <v>1052</v>
      </c>
      <c r="R6" s="7">
        <v>1254</v>
      </c>
      <c r="S6" s="8">
        <f t="shared" si="5"/>
        <v>0.83891547049441784</v>
      </c>
      <c r="T6" s="7">
        <v>928</v>
      </c>
      <c r="U6" s="7">
        <v>1254</v>
      </c>
      <c r="V6" s="8">
        <f t="shared" si="6"/>
        <v>0.74003189792663482</v>
      </c>
      <c r="W6" s="7">
        <v>891</v>
      </c>
      <c r="X6" s="7">
        <v>1254</v>
      </c>
      <c r="Y6" s="8">
        <f t="shared" si="7"/>
        <v>0.71052631578947367</v>
      </c>
    </row>
    <row r="7" spans="1:25" x14ac:dyDescent="0.3">
      <c r="A7" s="6" t="s">
        <v>16</v>
      </c>
      <c r="B7" s="6">
        <v>536</v>
      </c>
      <c r="C7" s="7">
        <v>984</v>
      </c>
      <c r="D7" s="8">
        <f t="shared" si="0"/>
        <v>0.54471544715447151</v>
      </c>
      <c r="E7" s="6">
        <v>721</v>
      </c>
      <c r="F7" s="7">
        <v>984</v>
      </c>
      <c r="G7" s="8">
        <f t="shared" si="1"/>
        <v>0.73272357723577231</v>
      </c>
      <c r="H7" s="7">
        <v>700</v>
      </c>
      <c r="I7" s="7">
        <v>984</v>
      </c>
      <c r="J7" s="8">
        <f t="shared" si="2"/>
        <v>0.71138211382113825</v>
      </c>
      <c r="K7" s="7">
        <v>746</v>
      </c>
      <c r="L7" s="7">
        <v>984</v>
      </c>
      <c r="M7" s="8">
        <f t="shared" si="3"/>
        <v>0.75813008130081305</v>
      </c>
      <c r="N7" s="7">
        <v>730</v>
      </c>
      <c r="O7" s="7">
        <v>984</v>
      </c>
      <c r="P7" s="8">
        <f t="shared" si="4"/>
        <v>0.74186991869918695</v>
      </c>
      <c r="Q7" s="7">
        <v>744</v>
      </c>
      <c r="R7" s="7">
        <v>984</v>
      </c>
      <c r="S7" s="8">
        <f t="shared" si="5"/>
        <v>0.75609756097560976</v>
      </c>
      <c r="T7" s="7">
        <v>627</v>
      </c>
      <c r="U7" s="7">
        <v>984</v>
      </c>
      <c r="V7" s="8">
        <f t="shared" si="6"/>
        <v>0.63719512195121952</v>
      </c>
      <c r="W7" s="7">
        <v>587</v>
      </c>
      <c r="X7" s="7">
        <v>984</v>
      </c>
      <c r="Y7" s="8">
        <f t="shared" si="7"/>
        <v>0.59654471544715448</v>
      </c>
    </row>
    <row r="8" spans="1:25" x14ac:dyDescent="0.3">
      <c r="A8" s="6" t="s">
        <v>17</v>
      </c>
      <c r="B8" s="6">
        <v>4145</v>
      </c>
      <c r="C8" s="7">
        <v>8693</v>
      </c>
      <c r="D8" s="8">
        <f t="shared" si="0"/>
        <v>0.4768204302312205</v>
      </c>
      <c r="E8" s="6">
        <v>5932</v>
      </c>
      <c r="F8" s="7">
        <v>8693</v>
      </c>
      <c r="G8" s="8">
        <f t="shared" si="1"/>
        <v>0.68238812837915563</v>
      </c>
      <c r="H8" s="7">
        <v>5786</v>
      </c>
      <c r="I8" s="7">
        <v>8693</v>
      </c>
      <c r="J8" s="8">
        <f t="shared" si="2"/>
        <v>0.66559300586678938</v>
      </c>
      <c r="K8" s="7">
        <v>5970</v>
      </c>
      <c r="L8" s="7">
        <v>8693</v>
      </c>
      <c r="M8" s="8">
        <f t="shared" si="3"/>
        <v>0.68675946163579893</v>
      </c>
      <c r="N8" s="7">
        <v>5716</v>
      </c>
      <c r="O8" s="7">
        <v>8693</v>
      </c>
      <c r="P8" s="8">
        <f t="shared" si="4"/>
        <v>0.6575405498677096</v>
      </c>
      <c r="Q8" s="7">
        <v>5904</v>
      </c>
      <c r="R8" s="7">
        <v>8693</v>
      </c>
      <c r="S8" s="8">
        <f t="shared" si="5"/>
        <v>0.67916714597952377</v>
      </c>
      <c r="T8" s="7">
        <v>4864</v>
      </c>
      <c r="U8" s="7">
        <v>8693</v>
      </c>
      <c r="V8" s="8">
        <f t="shared" si="6"/>
        <v>0.55953065685033931</v>
      </c>
      <c r="W8" s="7">
        <v>4720</v>
      </c>
      <c r="X8" s="7">
        <v>8693</v>
      </c>
      <c r="Y8" s="8">
        <f t="shared" si="7"/>
        <v>0.54296560450937537</v>
      </c>
    </row>
    <row r="9" spans="1:25" x14ac:dyDescent="0.3">
      <c r="A9" s="6" t="s">
        <v>18</v>
      </c>
      <c r="B9" s="6">
        <v>39</v>
      </c>
      <c r="C9" s="7">
        <v>59</v>
      </c>
      <c r="D9" s="8">
        <f t="shared" si="0"/>
        <v>0.66101694915254239</v>
      </c>
      <c r="E9" s="6">
        <v>48</v>
      </c>
      <c r="F9" s="7">
        <v>59</v>
      </c>
      <c r="G9" s="8">
        <f t="shared" si="1"/>
        <v>0.81355932203389836</v>
      </c>
      <c r="H9" s="7">
        <v>48</v>
      </c>
      <c r="I9" s="7">
        <v>59</v>
      </c>
      <c r="J9" s="8">
        <f t="shared" si="2"/>
        <v>0.81355932203389836</v>
      </c>
      <c r="K9" s="7">
        <v>49</v>
      </c>
      <c r="L9" s="7">
        <v>59</v>
      </c>
      <c r="M9" s="8">
        <f t="shared" si="3"/>
        <v>0.83050847457627119</v>
      </c>
      <c r="N9" s="7">
        <v>52</v>
      </c>
      <c r="O9" s="7">
        <v>59</v>
      </c>
      <c r="P9" s="8">
        <f t="shared" si="4"/>
        <v>0.88135593220338981</v>
      </c>
      <c r="Q9" s="7">
        <v>49</v>
      </c>
      <c r="R9" s="7">
        <v>59</v>
      </c>
      <c r="S9" s="8">
        <f t="shared" si="5"/>
        <v>0.83050847457627119</v>
      </c>
      <c r="T9" s="7">
        <v>41</v>
      </c>
      <c r="U9" s="7">
        <v>59</v>
      </c>
      <c r="V9" s="8">
        <f t="shared" si="6"/>
        <v>0.69491525423728817</v>
      </c>
      <c r="W9" s="7">
        <v>45</v>
      </c>
      <c r="X9" s="7">
        <v>59</v>
      </c>
      <c r="Y9" s="8">
        <f t="shared" si="7"/>
        <v>0.76271186440677963</v>
      </c>
    </row>
    <row r="10" spans="1:25" x14ac:dyDescent="0.3">
      <c r="A10" s="6" t="s">
        <v>19</v>
      </c>
      <c r="B10" s="6">
        <v>1103</v>
      </c>
      <c r="C10" s="7">
        <v>1962</v>
      </c>
      <c r="D10" s="8">
        <f t="shared" si="0"/>
        <v>0.56218144750254839</v>
      </c>
      <c r="E10" s="6">
        <v>1472</v>
      </c>
      <c r="F10" s="7">
        <v>1962</v>
      </c>
      <c r="G10" s="8">
        <f t="shared" si="1"/>
        <v>0.75025484199796122</v>
      </c>
      <c r="H10" s="7">
        <v>1463</v>
      </c>
      <c r="I10" s="7">
        <v>1962</v>
      </c>
      <c r="J10" s="8">
        <f t="shared" si="2"/>
        <v>0.74566768603465849</v>
      </c>
      <c r="K10" s="7">
        <v>1538</v>
      </c>
      <c r="L10" s="7">
        <v>1962</v>
      </c>
      <c r="M10" s="8">
        <f t="shared" si="3"/>
        <v>0.78389398572884816</v>
      </c>
      <c r="N10" s="7">
        <v>1453</v>
      </c>
      <c r="O10" s="7">
        <v>1962</v>
      </c>
      <c r="P10" s="8">
        <f t="shared" si="4"/>
        <v>0.74057084607543322</v>
      </c>
      <c r="Q10" s="7">
        <v>1495</v>
      </c>
      <c r="R10" s="7">
        <v>1962</v>
      </c>
      <c r="S10" s="8">
        <f t="shared" si="5"/>
        <v>0.76197757390417942</v>
      </c>
      <c r="T10" s="7">
        <v>1206</v>
      </c>
      <c r="U10" s="7">
        <v>1962</v>
      </c>
      <c r="V10" s="8">
        <f t="shared" si="6"/>
        <v>0.61467889908256879</v>
      </c>
      <c r="W10" s="7">
        <v>1247</v>
      </c>
      <c r="X10" s="7">
        <v>1962</v>
      </c>
      <c r="Y10" s="8">
        <f t="shared" si="7"/>
        <v>0.63557594291539243</v>
      </c>
    </row>
    <row r="11" spans="1:25" x14ac:dyDescent="0.3">
      <c r="A11" s="6" t="s">
        <v>20</v>
      </c>
      <c r="B11" s="6">
        <v>471</v>
      </c>
      <c r="C11" s="7">
        <v>695</v>
      </c>
      <c r="D11" s="8">
        <f t="shared" si="0"/>
        <v>0.67769784172661873</v>
      </c>
      <c r="E11" s="6">
        <v>580</v>
      </c>
      <c r="F11" s="7">
        <v>695</v>
      </c>
      <c r="G11" s="8">
        <f t="shared" si="1"/>
        <v>0.83453237410071945</v>
      </c>
      <c r="H11" s="7">
        <v>575</v>
      </c>
      <c r="I11" s="7">
        <v>695</v>
      </c>
      <c r="J11" s="8">
        <f t="shared" si="2"/>
        <v>0.82733812949640284</v>
      </c>
      <c r="K11" s="7">
        <v>591</v>
      </c>
      <c r="L11" s="7">
        <v>695</v>
      </c>
      <c r="M11" s="8">
        <f>K11/L11</f>
        <v>0.85035971223021578</v>
      </c>
      <c r="N11" s="7">
        <v>589</v>
      </c>
      <c r="O11" s="7">
        <v>695</v>
      </c>
      <c r="P11" s="8">
        <f t="shared" si="4"/>
        <v>0.84748201438848925</v>
      </c>
      <c r="Q11" s="7">
        <v>588</v>
      </c>
      <c r="R11" s="7">
        <v>695</v>
      </c>
      <c r="S11" s="8">
        <f t="shared" si="5"/>
        <v>0.84604316546762592</v>
      </c>
      <c r="T11" s="7">
        <v>519</v>
      </c>
      <c r="U11" s="7">
        <v>695</v>
      </c>
      <c r="V11" s="8">
        <f t="shared" si="6"/>
        <v>0.74676258992805755</v>
      </c>
      <c r="W11" s="7">
        <v>502</v>
      </c>
      <c r="X11" s="7">
        <v>695</v>
      </c>
      <c r="Y11" s="8">
        <f t="shared" si="7"/>
        <v>0.72230215827338129</v>
      </c>
    </row>
    <row r="12" spans="1:25" x14ac:dyDescent="0.3">
      <c r="A12" s="6" t="s">
        <v>21</v>
      </c>
      <c r="B12" s="6">
        <v>28</v>
      </c>
      <c r="C12" s="7">
        <v>93</v>
      </c>
      <c r="D12" s="8">
        <f t="shared" si="0"/>
        <v>0.30107526881720431</v>
      </c>
      <c r="E12" s="6">
        <v>50</v>
      </c>
      <c r="F12" s="7">
        <v>93</v>
      </c>
      <c r="G12" s="8">
        <f t="shared" si="1"/>
        <v>0.5376344086021505</v>
      </c>
      <c r="H12" s="7">
        <v>49</v>
      </c>
      <c r="I12" s="7">
        <v>93</v>
      </c>
      <c r="J12" s="8">
        <f t="shared" si="2"/>
        <v>0.5268817204301075</v>
      </c>
      <c r="K12" s="7">
        <v>52</v>
      </c>
      <c r="L12" s="7">
        <v>93</v>
      </c>
      <c r="M12" s="8">
        <f>K12/L12</f>
        <v>0.55913978494623651</v>
      </c>
      <c r="N12" s="7">
        <v>47</v>
      </c>
      <c r="O12" s="7">
        <v>93</v>
      </c>
      <c r="P12" s="8">
        <f t="shared" si="4"/>
        <v>0.5053763440860215</v>
      </c>
      <c r="Q12" s="7">
        <v>51</v>
      </c>
      <c r="R12" s="7">
        <v>93</v>
      </c>
      <c r="S12" s="8">
        <f t="shared" si="5"/>
        <v>0.54838709677419351</v>
      </c>
      <c r="T12" s="7">
        <v>40</v>
      </c>
      <c r="U12" s="7">
        <v>93</v>
      </c>
      <c r="V12" s="8">
        <f t="shared" si="6"/>
        <v>0.43010752688172044</v>
      </c>
      <c r="W12" s="7">
        <v>32</v>
      </c>
      <c r="X12" s="7">
        <v>93</v>
      </c>
      <c r="Y12" s="8">
        <f t="shared" si="7"/>
        <v>0.34408602150537637</v>
      </c>
    </row>
    <row r="13" spans="1:25" x14ac:dyDescent="0.3">
      <c r="A13" s="6" t="s">
        <v>22</v>
      </c>
      <c r="B13" s="6">
        <v>1513</v>
      </c>
      <c r="C13" s="7">
        <v>2247</v>
      </c>
      <c r="D13" s="8">
        <f t="shared" si="0"/>
        <v>0.67334223408989768</v>
      </c>
      <c r="E13" s="6">
        <v>1849</v>
      </c>
      <c r="F13" s="7">
        <v>2247</v>
      </c>
      <c r="G13" s="8">
        <f t="shared" si="1"/>
        <v>0.82287494437027142</v>
      </c>
      <c r="H13" s="7">
        <v>1848</v>
      </c>
      <c r="I13" s="7">
        <v>2247</v>
      </c>
      <c r="J13" s="8">
        <f t="shared" si="2"/>
        <v>0.82242990654205606</v>
      </c>
      <c r="K13" s="7">
        <v>1898</v>
      </c>
      <c r="L13" s="7">
        <v>2247</v>
      </c>
      <c r="M13" s="8">
        <f>K13/L13</f>
        <v>0.84468179795282594</v>
      </c>
      <c r="N13" s="7">
        <v>1892</v>
      </c>
      <c r="O13" s="7">
        <v>2247</v>
      </c>
      <c r="P13" s="8">
        <f t="shared" si="4"/>
        <v>0.84201157098353363</v>
      </c>
      <c r="Q13" s="7">
        <v>1904</v>
      </c>
      <c r="R13" s="7">
        <v>2247</v>
      </c>
      <c r="S13" s="8">
        <f t="shared" si="5"/>
        <v>0.84735202492211836</v>
      </c>
      <c r="T13" s="7">
        <v>1682</v>
      </c>
      <c r="U13" s="7">
        <v>2247</v>
      </c>
      <c r="V13" s="8">
        <f t="shared" si="6"/>
        <v>0.74855362705829998</v>
      </c>
      <c r="W13" s="7">
        <v>1606</v>
      </c>
      <c r="X13" s="7">
        <v>2247</v>
      </c>
      <c r="Y13" s="8">
        <f t="shared" si="7"/>
        <v>0.71473075211392967</v>
      </c>
    </row>
    <row r="14" spans="1:25" x14ac:dyDescent="0.3">
      <c r="A14" s="6" t="s">
        <v>23</v>
      </c>
      <c r="B14" s="6">
        <v>10</v>
      </c>
      <c r="C14" s="7">
        <v>27</v>
      </c>
      <c r="D14" s="8">
        <f t="shared" si="0"/>
        <v>0.37037037037037035</v>
      </c>
      <c r="E14" s="6">
        <v>12</v>
      </c>
      <c r="F14" s="7">
        <v>27</v>
      </c>
      <c r="G14" s="8">
        <f t="shared" si="1"/>
        <v>0.44444444444444442</v>
      </c>
      <c r="H14" s="7">
        <v>12</v>
      </c>
      <c r="I14" s="7">
        <v>27</v>
      </c>
      <c r="J14" s="8">
        <f t="shared" si="2"/>
        <v>0.44444444444444442</v>
      </c>
      <c r="K14" s="7">
        <v>12</v>
      </c>
      <c r="L14" s="7">
        <v>27</v>
      </c>
      <c r="M14" s="8">
        <f>K14/L14</f>
        <v>0.44444444444444442</v>
      </c>
      <c r="N14" s="7">
        <v>12</v>
      </c>
      <c r="O14" s="7">
        <v>27</v>
      </c>
      <c r="P14" s="8">
        <f t="shared" si="4"/>
        <v>0.44444444444444442</v>
      </c>
      <c r="Q14" s="7">
        <v>12</v>
      </c>
      <c r="R14" s="7">
        <v>27</v>
      </c>
      <c r="S14" s="8">
        <f t="shared" si="5"/>
        <v>0.44444444444444442</v>
      </c>
      <c r="T14" s="7">
        <v>12</v>
      </c>
      <c r="U14" s="7">
        <v>27</v>
      </c>
      <c r="V14" s="8">
        <f t="shared" si="6"/>
        <v>0.44444444444444442</v>
      </c>
      <c r="W14" s="7">
        <v>11</v>
      </c>
      <c r="X14" s="7">
        <v>27</v>
      </c>
      <c r="Y14" s="8">
        <f t="shared" si="7"/>
        <v>0.40740740740740738</v>
      </c>
    </row>
    <row r="15" spans="1:25" x14ac:dyDescent="0.3">
      <c r="A15" s="6" t="s">
        <v>24</v>
      </c>
      <c r="B15" s="6">
        <v>1399</v>
      </c>
      <c r="C15" s="7">
        <v>2150</v>
      </c>
      <c r="D15" s="8">
        <f t="shared" si="0"/>
        <v>0.6506976744186046</v>
      </c>
      <c r="E15" s="6">
        <v>1726</v>
      </c>
      <c r="F15" s="7">
        <v>2150</v>
      </c>
      <c r="G15" s="8">
        <f t="shared" si="1"/>
        <v>0.80279069767441857</v>
      </c>
      <c r="H15" s="7">
        <v>1704</v>
      </c>
      <c r="I15" s="7">
        <v>2150</v>
      </c>
      <c r="J15" s="8">
        <f t="shared" si="2"/>
        <v>0.79255813953488374</v>
      </c>
      <c r="K15" s="7">
        <v>1768</v>
      </c>
      <c r="L15" s="7">
        <v>2150</v>
      </c>
      <c r="M15" s="8">
        <f t="shared" si="3"/>
        <v>0.82232558139534884</v>
      </c>
      <c r="N15" s="7">
        <v>1711</v>
      </c>
      <c r="O15" s="7">
        <v>2150</v>
      </c>
      <c r="P15" s="8">
        <f t="shared" si="4"/>
        <v>0.79581395348837214</v>
      </c>
      <c r="Q15" s="7">
        <v>1750</v>
      </c>
      <c r="R15" s="7">
        <v>2150</v>
      </c>
      <c r="S15" s="8">
        <f t="shared" si="5"/>
        <v>0.81395348837209303</v>
      </c>
      <c r="T15" s="7">
        <v>1532</v>
      </c>
      <c r="U15" s="7">
        <v>2150</v>
      </c>
      <c r="V15" s="8">
        <f t="shared" si="6"/>
        <v>0.71255813953488367</v>
      </c>
      <c r="W15" s="7">
        <v>1488</v>
      </c>
      <c r="X15" s="7">
        <v>2150</v>
      </c>
      <c r="Y15" s="8">
        <f t="shared" si="7"/>
        <v>0.6920930232558139</v>
      </c>
    </row>
    <row r="16" spans="1:25" x14ac:dyDescent="0.3">
      <c r="A16" s="6" t="s">
        <v>25</v>
      </c>
      <c r="B16" s="6">
        <v>602</v>
      </c>
      <c r="C16" s="7">
        <v>1029</v>
      </c>
      <c r="D16" s="8">
        <f t="shared" si="0"/>
        <v>0.58503401360544216</v>
      </c>
      <c r="E16" s="6">
        <v>803</v>
      </c>
      <c r="F16" s="7">
        <v>1029</v>
      </c>
      <c r="G16" s="8">
        <f t="shared" si="1"/>
        <v>0.78036929057337223</v>
      </c>
      <c r="H16" s="7">
        <v>787</v>
      </c>
      <c r="I16" s="7">
        <v>1029</v>
      </c>
      <c r="J16" s="8">
        <f t="shared" si="2"/>
        <v>0.76482021379980558</v>
      </c>
      <c r="K16" s="7">
        <v>822</v>
      </c>
      <c r="L16" s="7">
        <v>1029</v>
      </c>
      <c r="M16" s="8">
        <f t="shared" si="3"/>
        <v>0.79883381924198249</v>
      </c>
      <c r="N16" s="7">
        <v>806</v>
      </c>
      <c r="O16" s="7">
        <v>1029</v>
      </c>
      <c r="P16" s="8">
        <f t="shared" si="4"/>
        <v>0.78328474246841595</v>
      </c>
      <c r="Q16" s="7">
        <v>810</v>
      </c>
      <c r="R16" s="7">
        <v>1029</v>
      </c>
      <c r="S16" s="8">
        <f t="shared" si="5"/>
        <v>0.78717201166180761</v>
      </c>
      <c r="T16" s="7">
        <v>674</v>
      </c>
      <c r="U16" s="7">
        <v>1029</v>
      </c>
      <c r="V16" s="8">
        <f t="shared" si="6"/>
        <v>0.65500485908649175</v>
      </c>
      <c r="W16" s="7">
        <v>671</v>
      </c>
      <c r="X16" s="7">
        <v>1029</v>
      </c>
      <c r="Y16" s="8">
        <f t="shared" si="7"/>
        <v>0.65208940719144803</v>
      </c>
    </row>
    <row r="17" spans="1:25" x14ac:dyDescent="0.3">
      <c r="A17" s="6" t="s">
        <v>26</v>
      </c>
      <c r="B17" s="6">
        <v>661</v>
      </c>
      <c r="C17" s="7">
        <v>1327</v>
      </c>
      <c r="D17" s="8">
        <f t="shared" si="0"/>
        <v>0.49811605124340619</v>
      </c>
      <c r="E17" s="6">
        <v>921</v>
      </c>
      <c r="F17" s="7">
        <v>1327</v>
      </c>
      <c r="G17" s="8">
        <f t="shared" si="1"/>
        <v>0.6940467219291635</v>
      </c>
      <c r="H17" s="7">
        <v>892</v>
      </c>
      <c r="I17" s="7">
        <v>1327</v>
      </c>
      <c r="J17" s="8">
        <f t="shared" si="2"/>
        <v>0.6721929163526752</v>
      </c>
      <c r="K17" s="7">
        <v>1028</v>
      </c>
      <c r="L17" s="7">
        <v>1327</v>
      </c>
      <c r="M17" s="8">
        <f t="shared" si="3"/>
        <v>0.77467972871137902</v>
      </c>
      <c r="N17" s="7">
        <v>893</v>
      </c>
      <c r="O17" s="7">
        <v>1327</v>
      </c>
      <c r="P17" s="8">
        <f t="shared" si="4"/>
        <v>0.67294649585531274</v>
      </c>
      <c r="Q17" s="7">
        <v>996</v>
      </c>
      <c r="R17" s="7">
        <v>1327</v>
      </c>
      <c r="S17" s="8">
        <f t="shared" si="5"/>
        <v>0.75056518462697819</v>
      </c>
      <c r="T17" s="7">
        <v>744</v>
      </c>
      <c r="U17" s="7">
        <v>1327</v>
      </c>
      <c r="V17" s="8">
        <f t="shared" si="6"/>
        <v>0.56066314996232103</v>
      </c>
      <c r="W17" s="7">
        <v>766</v>
      </c>
      <c r="X17" s="7">
        <v>1327</v>
      </c>
      <c r="Y17" s="8">
        <f t="shared" si="7"/>
        <v>0.57724189902034662</v>
      </c>
    </row>
    <row r="18" spans="1:25" x14ac:dyDescent="0.3">
      <c r="A18" s="6" t="s">
        <v>27</v>
      </c>
      <c r="B18" s="6">
        <v>123</v>
      </c>
      <c r="C18" s="7">
        <v>221</v>
      </c>
      <c r="D18" s="8">
        <f t="shared" si="0"/>
        <v>0.5565610859728507</v>
      </c>
      <c r="E18" s="6">
        <v>164</v>
      </c>
      <c r="F18" s="7">
        <v>221</v>
      </c>
      <c r="G18" s="8">
        <f t="shared" si="1"/>
        <v>0.74208144796380093</v>
      </c>
      <c r="H18" s="7">
        <v>161</v>
      </c>
      <c r="I18" s="7">
        <v>221</v>
      </c>
      <c r="J18" s="8">
        <f t="shared" si="2"/>
        <v>0.72850678733031671</v>
      </c>
      <c r="K18" s="7">
        <v>168</v>
      </c>
      <c r="L18" s="7">
        <v>221</v>
      </c>
      <c r="M18" s="8">
        <f t="shared" si="3"/>
        <v>0.76018099547511309</v>
      </c>
      <c r="N18" s="7">
        <v>163</v>
      </c>
      <c r="O18" s="7">
        <v>221</v>
      </c>
      <c r="P18" s="8">
        <f t="shared" si="4"/>
        <v>0.73755656108597289</v>
      </c>
      <c r="Q18" s="7">
        <v>169</v>
      </c>
      <c r="R18" s="7">
        <v>221</v>
      </c>
      <c r="S18" s="8">
        <f t="shared" si="5"/>
        <v>0.76470588235294112</v>
      </c>
      <c r="T18" s="7">
        <v>145</v>
      </c>
      <c r="U18" s="7">
        <v>221</v>
      </c>
      <c r="V18" s="8">
        <f t="shared" si="6"/>
        <v>0.65610859728506787</v>
      </c>
      <c r="W18" s="7">
        <v>138</v>
      </c>
      <c r="X18" s="7">
        <v>221</v>
      </c>
      <c r="Y18" s="8">
        <f t="shared" si="7"/>
        <v>0.6244343891402715</v>
      </c>
    </row>
    <row r="19" spans="1:25" x14ac:dyDescent="0.3">
      <c r="A19" s="6" t="s">
        <v>28</v>
      </c>
      <c r="B19" s="6">
        <v>23920</v>
      </c>
      <c r="C19" s="7">
        <v>36841</v>
      </c>
      <c r="D19" s="8">
        <f t="shared" si="0"/>
        <v>0.64927662115577756</v>
      </c>
      <c r="E19" s="6">
        <v>29601</v>
      </c>
      <c r="F19" s="7">
        <v>36841</v>
      </c>
      <c r="G19" s="8">
        <f t="shared" si="1"/>
        <v>0.80347981868027474</v>
      </c>
      <c r="H19" s="7">
        <v>29415</v>
      </c>
      <c r="I19" s="7">
        <v>36841</v>
      </c>
      <c r="J19" s="8">
        <f t="shared" si="2"/>
        <v>0.79843109579001659</v>
      </c>
      <c r="K19" s="7">
        <v>30569</v>
      </c>
      <c r="L19" s="7">
        <v>36841</v>
      </c>
      <c r="M19" s="8">
        <f t="shared" si="3"/>
        <v>0.82975489264677937</v>
      </c>
      <c r="N19" s="7">
        <v>30075</v>
      </c>
      <c r="O19" s="7">
        <v>36841</v>
      </c>
      <c r="P19" s="8">
        <f t="shared" si="4"/>
        <v>0.816345918948997</v>
      </c>
      <c r="Q19" s="7">
        <v>30442</v>
      </c>
      <c r="R19" s="7">
        <v>36841</v>
      </c>
      <c r="S19" s="8">
        <f t="shared" si="5"/>
        <v>0.82630764637224829</v>
      </c>
      <c r="T19" s="7">
        <v>26462</v>
      </c>
      <c r="U19" s="7">
        <v>36841</v>
      </c>
      <c r="V19" s="8">
        <f t="shared" si="6"/>
        <v>0.71827583398930539</v>
      </c>
      <c r="W19" s="7">
        <v>25915</v>
      </c>
      <c r="X19" s="7">
        <v>36841</v>
      </c>
      <c r="Y19" s="8">
        <f t="shared" si="7"/>
        <v>0.70342824570451401</v>
      </c>
    </row>
    <row r="20" spans="1:25" x14ac:dyDescent="0.3">
      <c r="A20" s="6" t="s">
        <v>29</v>
      </c>
      <c r="B20" s="6">
        <v>2578</v>
      </c>
      <c r="C20" s="7">
        <v>4530</v>
      </c>
      <c r="D20" s="8">
        <f t="shared" si="0"/>
        <v>0.56909492273730689</v>
      </c>
      <c r="E20" s="6">
        <v>3397</v>
      </c>
      <c r="F20" s="7">
        <v>4530</v>
      </c>
      <c r="G20" s="8">
        <f t="shared" si="1"/>
        <v>0.74988962472406184</v>
      </c>
      <c r="H20" s="7">
        <v>3377</v>
      </c>
      <c r="I20" s="7">
        <v>4530</v>
      </c>
      <c r="J20" s="8">
        <f t="shared" si="2"/>
        <v>0.74547461368653423</v>
      </c>
      <c r="K20" s="7">
        <v>3640</v>
      </c>
      <c r="L20" s="7">
        <v>4530</v>
      </c>
      <c r="M20" s="8">
        <f t="shared" si="3"/>
        <v>0.80353200883002207</v>
      </c>
      <c r="N20" s="7">
        <v>3317</v>
      </c>
      <c r="O20" s="7">
        <v>4530</v>
      </c>
      <c r="P20" s="8">
        <f t="shared" si="4"/>
        <v>0.73222958057395149</v>
      </c>
      <c r="Q20" s="7">
        <v>3494</v>
      </c>
      <c r="R20" s="7">
        <v>4530</v>
      </c>
      <c r="S20" s="8">
        <f t="shared" si="5"/>
        <v>0.77130242825607065</v>
      </c>
      <c r="T20" s="7">
        <v>2833</v>
      </c>
      <c r="U20" s="7">
        <v>4530</v>
      </c>
      <c r="V20" s="8">
        <f t="shared" si="6"/>
        <v>0.62538631346578366</v>
      </c>
      <c r="W20" s="7">
        <v>2891</v>
      </c>
      <c r="X20" s="7">
        <v>4530</v>
      </c>
      <c r="Y20" s="8">
        <f t="shared" si="7"/>
        <v>0.63818984547461366</v>
      </c>
    </row>
    <row r="21" spans="1:25" x14ac:dyDescent="0.3">
      <c r="A21" s="6" t="s">
        <v>30</v>
      </c>
      <c r="B21" s="6">
        <v>335</v>
      </c>
      <c r="C21" s="7">
        <v>564</v>
      </c>
      <c r="D21" s="8">
        <f t="shared" si="0"/>
        <v>0.59397163120567376</v>
      </c>
      <c r="E21" s="6">
        <v>422</v>
      </c>
      <c r="F21" s="7">
        <v>564</v>
      </c>
      <c r="G21" s="8">
        <f t="shared" si="1"/>
        <v>0.74822695035460995</v>
      </c>
      <c r="H21" s="7">
        <v>410</v>
      </c>
      <c r="I21" s="7">
        <v>564</v>
      </c>
      <c r="J21" s="8">
        <f t="shared" si="2"/>
        <v>0.72695035460992907</v>
      </c>
      <c r="K21" s="7">
        <v>440</v>
      </c>
      <c r="L21" s="7">
        <v>564</v>
      </c>
      <c r="M21" s="8">
        <f t="shared" si="3"/>
        <v>0.78014184397163122</v>
      </c>
      <c r="N21" s="7">
        <v>442</v>
      </c>
      <c r="O21" s="7">
        <v>564</v>
      </c>
      <c r="P21" s="8">
        <f t="shared" si="4"/>
        <v>0.78368794326241131</v>
      </c>
      <c r="Q21" s="7">
        <v>447</v>
      </c>
      <c r="R21" s="7">
        <v>564</v>
      </c>
      <c r="S21" s="8">
        <f t="shared" si="5"/>
        <v>0.79255319148936165</v>
      </c>
      <c r="T21" s="7">
        <v>382</v>
      </c>
      <c r="U21" s="7">
        <v>564</v>
      </c>
      <c r="V21" s="8">
        <f t="shared" si="6"/>
        <v>0.67730496453900713</v>
      </c>
      <c r="W21" s="7">
        <v>362</v>
      </c>
      <c r="X21" s="7">
        <v>564</v>
      </c>
      <c r="Y21" s="8">
        <f t="shared" si="7"/>
        <v>0.64184397163120566</v>
      </c>
    </row>
    <row r="22" spans="1:25" x14ac:dyDescent="0.3">
      <c r="A22" s="6" t="s">
        <v>31</v>
      </c>
      <c r="B22" s="6">
        <v>68</v>
      </c>
      <c r="C22" s="7">
        <v>261</v>
      </c>
      <c r="D22" s="8">
        <f t="shared" si="0"/>
        <v>0.26053639846743293</v>
      </c>
      <c r="E22" s="6">
        <v>127</v>
      </c>
      <c r="F22" s="7">
        <v>261</v>
      </c>
      <c r="G22" s="8">
        <f t="shared" si="1"/>
        <v>0.48659003831417624</v>
      </c>
      <c r="H22" s="7">
        <v>112</v>
      </c>
      <c r="I22" s="7">
        <v>261</v>
      </c>
      <c r="J22" s="8">
        <f t="shared" si="2"/>
        <v>0.42911877394636017</v>
      </c>
      <c r="K22" s="7">
        <v>120</v>
      </c>
      <c r="L22" s="7">
        <v>261</v>
      </c>
      <c r="M22" s="8">
        <f t="shared" si="3"/>
        <v>0.45977011494252873</v>
      </c>
      <c r="N22" s="7">
        <v>115</v>
      </c>
      <c r="O22" s="7">
        <v>261</v>
      </c>
      <c r="P22" s="8">
        <f t="shared" si="4"/>
        <v>0.44061302681992337</v>
      </c>
      <c r="Q22" s="7">
        <v>126</v>
      </c>
      <c r="R22" s="7">
        <v>261</v>
      </c>
      <c r="S22" s="8">
        <f t="shared" si="5"/>
        <v>0.48275862068965519</v>
      </c>
      <c r="T22" s="7">
        <v>101</v>
      </c>
      <c r="U22" s="7">
        <v>261</v>
      </c>
      <c r="V22" s="8">
        <f t="shared" si="6"/>
        <v>0.38697318007662834</v>
      </c>
      <c r="W22" s="7">
        <v>81</v>
      </c>
      <c r="X22" s="7">
        <v>261</v>
      </c>
      <c r="Y22" s="8">
        <f t="shared" si="7"/>
        <v>0.31034482758620691</v>
      </c>
    </row>
    <row r="23" spans="1:25" x14ac:dyDescent="0.3">
      <c r="A23" s="6" t="s">
        <v>32</v>
      </c>
      <c r="B23" s="6">
        <v>847</v>
      </c>
      <c r="C23" s="7">
        <v>1409</v>
      </c>
      <c r="D23" s="8">
        <f t="shared" si="0"/>
        <v>0.60113555713271827</v>
      </c>
      <c r="E23" s="6">
        <v>1072</v>
      </c>
      <c r="F23" s="7">
        <v>1409</v>
      </c>
      <c r="G23" s="8">
        <f t="shared" si="1"/>
        <v>0.7608232789212207</v>
      </c>
      <c r="H23" s="7">
        <v>1047</v>
      </c>
      <c r="I23" s="7">
        <v>1409</v>
      </c>
      <c r="J23" s="8">
        <f t="shared" si="2"/>
        <v>0.7430801987224982</v>
      </c>
      <c r="K23" s="7">
        <v>1099</v>
      </c>
      <c r="L23" s="7">
        <v>1409</v>
      </c>
      <c r="M23" s="8">
        <f t="shared" si="3"/>
        <v>0.77998580553584107</v>
      </c>
      <c r="N23" s="7">
        <v>1083</v>
      </c>
      <c r="O23" s="7">
        <v>1409</v>
      </c>
      <c r="P23" s="8">
        <f t="shared" si="4"/>
        <v>0.76863023420865861</v>
      </c>
      <c r="Q23" s="7">
        <v>1098</v>
      </c>
      <c r="R23" s="7">
        <v>1409</v>
      </c>
      <c r="S23" s="8">
        <f t="shared" si="5"/>
        <v>0.77927608232789214</v>
      </c>
      <c r="T23" s="7">
        <v>926</v>
      </c>
      <c r="U23" s="7">
        <v>1409</v>
      </c>
      <c r="V23" s="8">
        <f t="shared" si="6"/>
        <v>0.65720369056068129</v>
      </c>
      <c r="W23" s="7">
        <v>904</v>
      </c>
      <c r="X23" s="7">
        <v>1409</v>
      </c>
      <c r="Y23" s="8">
        <f t="shared" si="7"/>
        <v>0.64158977998580558</v>
      </c>
    </row>
    <row r="24" spans="1:25" x14ac:dyDescent="0.3">
      <c r="A24" s="6" t="s">
        <v>33</v>
      </c>
      <c r="B24" s="6">
        <v>94</v>
      </c>
      <c r="C24" s="7">
        <v>176</v>
      </c>
      <c r="D24" s="8">
        <f t="shared" si="0"/>
        <v>0.53409090909090906</v>
      </c>
      <c r="E24" s="6">
        <v>121</v>
      </c>
      <c r="F24" s="7">
        <v>176</v>
      </c>
      <c r="G24" s="8">
        <f t="shared" si="1"/>
        <v>0.6875</v>
      </c>
      <c r="H24" s="7">
        <v>118</v>
      </c>
      <c r="I24" s="7">
        <v>176</v>
      </c>
      <c r="J24" s="8">
        <f t="shared" si="2"/>
        <v>0.67045454545454541</v>
      </c>
      <c r="K24" s="7">
        <v>127</v>
      </c>
      <c r="L24" s="7">
        <v>176</v>
      </c>
      <c r="M24" s="8">
        <f t="shared" si="3"/>
        <v>0.72159090909090906</v>
      </c>
      <c r="N24" s="7">
        <v>123</v>
      </c>
      <c r="O24" s="7">
        <v>176</v>
      </c>
      <c r="P24" s="8">
        <f t="shared" si="4"/>
        <v>0.69886363636363635</v>
      </c>
      <c r="Q24" s="7">
        <v>125</v>
      </c>
      <c r="R24" s="7">
        <v>176</v>
      </c>
      <c r="S24" s="8">
        <f t="shared" si="5"/>
        <v>0.71022727272727271</v>
      </c>
      <c r="T24" s="7">
        <v>103</v>
      </c>
      <c r="U24" s="7">
        <v>176</v>
      </c>
      <c r="V24" s="8">
        <f t="shared" si="6"/>
        <v>0.58522727272727271</v>
      </c>
      <c r="W24" s="7">
        <v>103</v>
      </c>
      <c r="X24" s="7">
        <v>176</v>
      </c>
      <c r="Y24" s="8">
        <f t="shared" si="7"/>
        <v>0.58522727272727271</v>
      </c>
    </row>
    <row r="25" spans="1:25" x14ac:dyDescent="0.3">
      <c r="A25" s="6" t="s">
        <v>34</v>
      </c>
      <c r="B25" s="6">
        <v>523</v>
      </c>
      <c r="C25" s="7">
        <v>1013</v>
      </c>
      <c r="D25" s="8">
        <f t="shared" si="0"/>
        <v>0.5162882527147088</v>
      </c>
      <c r="E25" s="6">
        <v>798</v>
      </c>
      <c r="F25" s="7">
        <v>1013</v>
      </c>
      <c r="G25" s="8">
        <f t="shared" si="1"/>
        <v>0.78775913129318853</v>
      </c>
      <c r="H25" s="7">
        <v>795</v>
      </c>
      <c r="I25" s="7">
        <v>1013</v>
      </c>
      <c r="J25" s="8">
        <f t="shared" si="2"/>
        <v>0.78479763079960518</v>
      </c>
      <c r="K25" s="7">
        <v>792</v>
      </c>
      <c r="L25" s="7">
        <v>1013</v>
      </c>
      <c r="M25" s="8">
        <f t="shared" si="3"/>
        <v>0.78183613030602173</v>
      </c>
      <c r="N25" s="7">
        <v>790</v>
      </c>
      <c r="O25" s="7">
        <v>1013</v>
      </c>
      <c r="P25" s="8">
        <f t="shared" si="4"/>
        <v>0.77986179664363275</v>
      </c>
      <c r="Q25" s="7">
        <v>774</v>
      </c>
      <c r="R25" s="7">
        <v>1013</v>
      </c>
      <c r="S25" s="8">
        <f t="shared" si="5"/>
        <v>0.7640671273445212</v>
      </c>
      <c r="T25" s="7">
        <v>642</v>
      </c>
      <c r="U25" s="7">
        <v>1013</v>
      </c>
      <c r="V25" s="8">
        <f t="shared" si="6"/>
        <v>0.63376110562685095</v>
      </c>
      <c r="W25" s="7">
        <v>613</v>
      </c>
      <c r="X25" s="7">
        <v>1013</v>
      </c>
      <c r="Y25" s="8">
        <f t="shared" si="7"/>
        <v>0.6051332675222113</v>
      </c>
    </row>
    <row r="26" spans="1:25" x14ac:dyDescent="0.3">
      <c r="A26" s="6" t="s">
        <v>35</v>
      </c>
      <c r="B26" s="6">
        <v>340</v>
      </c>
      <c r="C26" s="7">
        <v>685</v>
      </c>
      <c r="D26" s="8">
        <f t="shared" si="0"/>
        <v>0.49635036496350365</v>
      </c>
      <c r="E26" s="6">
        <v>511</v>
      </c>
      <c r="F26" s="7">
        <v>685</v>
      </c>
      <c r="G26" s="8">
        <f t="shared" si="1"/>
        <v>0.74598540145985404</v>
      </c>
      <c r="H26" s="7">
        <v>497</v>
      </c>
      <c r="I26" s="7">
        <v>685</v>
      </c>
      <c r="J26" s="8">
        <f t="shared" si="2"/>
        <v>0.72554744525547443</v>
      </c>
      <c r="K26" s="7">
        <v>545</v>
      </c>
      <c r="L26" s="7">
        <v>685</v>
      </c>
      <c r="M26" s="8">
        <f t="shared" si="3"/>
        <v>0.79562043795620441</v>
      </c>
      <c r="N26" s="7">
        <v>519</v>
      </c>
      <c r="O26" s="7">
        <v>685</v>
      </c>
      <c r="P26" s="8">
        <f t="shared" si="4"/>
        <v>0.75766423357664237</v>
      </c>
      <c r="Q26" s="7">
        <v>526</v>
      </c>
      <c r="R26" s="7">
        <v>685</v>
      </c>
      <c r="S26" s="8">
        <f t="shared" si="5"/>
        <v>0.76788321167883211</v>
      </c>
      <c r="T26" s="7">
        <v>412</v>
      </c>
      <c r="U26" s="7">
        <v>685</v>
      </c>
      <c r="V26" s="8">
        <f t="shared" si="6"/>
        <v>0.60145985401459856</v>
      </c>
      <c r="W26" s="7">
        <v>388</v>
      </c>
      <c r="X26" s="7">
        <v>685</v>
      </c>
      <c r="Y26" s="8">
        <f t="shared" si="7"/>
        <v>0.56642335766423357</v>
      </c>
    </row>
    <row r="27" spans="1:25" x14ac:dyDescent="0.3">
      <c r="A27" s="6" t="s">
        <v>36</v>
      </c>
      <c r="B27" s="6">
        <v>90</v>
      </c>
      <c r="C27" s="7">
        <v>230</v>
      </c>
      <c r="D27" s="8">
        <f t="shared" si="0"/>
        <v>0.39130434782608697</v>
      </c>
      <c r="E27" s="6">
        <v>136</v>
      </c>
      <c r="F27" s="7">
        <v>230</v>
      </c>
      <c r="G27" s="8">
        <f t="shared" si="1"/>
        <v>0.59130434782608698</v>
      </c>
      <c r="H27" s="7">
        <v>137</v>
      </c>
      <c r="I27" s="7">
        <v>230</v>
      </c>
      <c r="J27" s="8">
        <f t="shared" si="2"/>
        <v>0.59565217391304348</v>
      </c>
      <c r="K27" s="7">
        <v>140</v>
      </c>
      <c r="L27" s="7">
        <v>230</v>
      </c>
      <c r="M27" s="8">
        <f t="shared" si="3"/>
        <v>0.60869565217391308</v>
      </c>
      <c r="N27" s="7">
        <v>130</v>
      </c>
      <c r="O27" s="7">
        <v>230</v>
      </c>
      <c r="P27" s="8">
        <f t="shared" si="4"/>
        <v>0.56521739130434778</v>
      </c>
      <c r="Q27" s="7">
        <v>131</v>
      </c>
      <c r="R27" s="7">
        <v>230</v>
      </c>
      <c r="S27" s="8">
        <f t="shared" si="5"/>
        <v>0.56956521739130439</v>
      </c>
      <c r="T27" s="7">
        <v>103</v>
      </c>
      <c r="U27" s="7">
        <v>230</v>
      </c>
      <c r="V27" s="8">
        <f t="shared" si="6"/>
        <v>0.44782608695652176</v>
      </c>
      <c r="W27" s="7">
        <v>102</v>
      </c>
      <c r="X27" s="7">
        <v>230</v>
      </c>
      <c r="Y27" s="8">
        <f t="shared" si="7"/>
        <v>0.44347826086956521</v>
      </c>
    </row>
    <row r="28" spans="1:25" x14ac:dyDescent="0.3">
      <c r="A28" s="6" t="s">
        <v>37</v>
      </c>
      <c r="B28" s="6">
        <v>70</v>
      </c>
      <c r="C28" s="7">
        <v>188</v>
      </c>
      <c r="D28" s="8">
        <f t="shared" si="0"/>
        <v>0.37234042553191488</v>
      </c>
      <c r="E28" s="6">
        <v>120</v>
      </c>
      <c r="F28" s="7">
        <v>188</v>
      </c>
      <c r="G28" s="8">
        <f t="shared" si="1"/>
        <v>0.63829787234042556</v>
      </c>
      <c r="H28" s="7">
        <v>113</v>
      </c>
      <c r="I28" s="7">
        <v>188</v>
      </c>
      <c r="J28" s="8">
        <f t="shared" si="2"/>
        <v>0.60106382978723405</v>
      </c>
      <c r="K28" s="7">
        <v>119</v>
      </c>
      <c r="L28" s="7">
        <v>188</v>
      </c>
      <c r="M28" s="8">
        <f t="shared" si="3"/>
        <v>0.63297872340425532</v>
      </c>
      <c r="N28" s="7">
        <v>113</v>
      </c>
      <c r="O28" s="7">
        <v>188</v>
      </c>
      <c r="P28" s="8">
        <f t="shared" si="4"/>
        <v>0.60106382978723405</v>
      </c>
      <c r="Q28" s="7">
        <v>115</v>
      </c>
      <c r="R28" s="7">
        <v>188</v>
      </c>
      <c r="S28" s="8">
        <f t="shared" si="5"/>
        <v>0.61170212765957444</v>
      </c>
      <c r="T28" s="7">
        <v>90</v>
      </c>
      <c r="U28" s="7">
        <v>188</v>
      </c>
      <c r="V28" s="8">
        <f t="shared" si="6"/>
        <v>0.47872340425531917</v>
      </c>
      <c r="W28" s="7">
        <v>85</v>
      </c>
      <c r="X28" s="7">
        <v>188</v>
      </c>
      <c r="Y28" s="8">
        <f t="shared" si="7"/>
        <v>0.4521276595744681</v>
      </c>
    </row>
    <row r="29" spans="1:25" x14ac:dyDescent="0.3">
      <c r="A29" s="6" t="s">
        <v>38</v>
      </c>
      <c r="B29" s="6">
        <v>9065</v>
      </c>
      <c r="C29" s="7">
        <v>17061</v>
      </c>
      <c r="D29" s="8">
        <f t="shared" si="0"/>
        <v>0.53132876150284269</v>
      </c>
      <c r="E29" s="6">
        <v>12436</v>
      </c>
      <c r="F29" s="7">
        <v>17061</v>
      </c>
      <c r="G29" s="8">
        <f t="shared" si="1"/>
        <v>0.72891389719242716</v>
      </c>
      <c r="H29" s="7">
        <v>12294</v>
      </c>
      <c r="I29" s="7">
        <v>17061</v>
      </c>
      <c r="J29" s="8">
        <f t="shared" si="2"/>
        <v>0.72059082117109197</v>
      </c>
      <c r="K29" s="7">
        <v>13271</v>
      </c>
      <c r="L29" s="7">
        <v>17061</v>
      </c>
      <c r="M29" s="8">
        <f t="shared" si="3"/>
        <v>0.77785592872633491</v>
      </c>
      <c r="N29" s="7">
        <v>12340</v>
      </c>
      <c r="O29" s="7">
        <v>17061</v>
      </c>
      <c r="P29" s="8">
        <f t="shared" si="4"/>
        <v>0.72328702889631324</v>
      </c>
      <c r="Q29" s="7">
        <v>12982</v>
      </c>
      <c r="R29" s="7">
        <v>17061</v>
      </c>
      <c r="S29" s="8">
        <f t="shared" si="5"/>
        <v>0.76091671062657518</v>
      </c>
      <c r="T29" s="7">
        <v>10164</v>
      </c>
      <c r="U29" s="7">
        <v>17061</v>
      </c>
      <c r="V29" s="8">
        <f t="shared" si="6"/>
        <v>0.5957446808510638</v>
      </c>
      <c r="W29" s="7">
        <v>10118</v>
      </c>
      <c r="X29" s="7">
        <v>17061</v>
      </c>
      <c r="Y29" s="8">
        <f t="shared" si="7"/>
        <v>0.59304847312584252</v>
      </c>
    </row>
    <row r="30" spans="1:25" x14ac:dyDescent="0.3">
      <c r="A30" s="6" t="s">
        <v>39</v>
      </c>
      <c r="B30" s="6">
        <v>82</v>
      </c>
      <c r="C30" s="7">
        <v>185</v>
      </c>
      <c r="D30" s="8">
        <f t="shared" si="0"/>
        <v>0.44324324324324327</v>
      </c>
      <c r="E30" s="6">
        <v>125</v>
      </c>
      <c r="F30" s="7">
        <v>185</v>
      </c>
      <c r="G30" s="8">
        <f t="shared" si="1"/>
        <v>0.67567567567567566</v>
      </c>
      <c r="H30" s="7">
        <v>125</v>
      </c>
      <c r="I30" s="7">
        <v>185</v>
      </c>
      <c r="J30" s="8">
        <f t="shared" si="2"/>
        <v>0.67567567567567566</v>
      </c>
      <c r="K30" s="7">
        <v>133</v>
      </c>
      <c r="L30" s="7">
        <v>185</v>
      </c>
      <c r="M30" s="8">
        <f t="shared" si="3"/>
        <v>0.7189189189189189</v>
      </c>
      <c r="N30" s="7">
        <v>128</v>
      </c>
      <c r="O30" s="7">
        <v>185</v>
      </c>
      <c r="P30" s="8">
        <f t="shared" si="4"/>
        <v>0.69189189189189193</v>
      </c>
      <c r="Q30" s="7">
        <v>134</v>
      </c>
      <c r="R30" s="7">
        <v>185</v>
      </c>
      <c r="S30" s="8">
        <f t="shared" si="5"/>
        <v>0.72432432432432436</v>
      </c>
      <c r="T30" s="7">
        <v>115</v>
      </c>
      <c r="U30" s="7">
        <v>185</v>
      </c>
      <c r="V30" s="8">
        <f t="shared" si="6"/>
        <v>0.6216216216216216</v>
      </c>
      <c r="W30" s="7">
        <v>92</v>
      </c>
      <c r="X30" s="7">
        <v>185</v>
      </c>
      <c r="Y30" s="8">
        <f t="shared" si="7"/>
        <v>0.49729729729729732</v>
      </c>
    </row>
    <row r="31" spans="1:25" x14ac:dyDescent="0.3">
      <c r="A31" s="6" t="s">
        <v>40</v>
      </c>
      <c r="B31" s="6">
        <v>1259</v>
      </c>
      <c r="C31" s="7">
        <v>2136</v>
      </c>
      <c r="D31" s="8">
        <f t="shared" si="0"/>
        <v>0.58941947565543074</v>
      </c>
      <c r="E31" s="6">
        <v>1651</v>
      </c>
      <c r="F31" s="7">
        <v>2136</v>
      </c>
      <c r="G31" s="8">
        <f t="shared" si="1"/>
        <v>0.77294007490636707</v>
      </c>
      <c r="H31" s="7">
        <v>1613</v>
      </c>
      <c r="I31" s="7">
        <v>2136</v>
      </c>
      <c r="J31" s="8">
        <f t="shared" si="2"/>
        <v>0.75514981273408244</v>
      </c>
      <c r="K31" s="7">
        <v>1683</v>
      </c>
      <c r="L31" s="7">
        <v>2136</v>
      </c>
      <c r="M31" s="8">
        <f t="shared" si="3"/>
        <v>0.7879213483146067</v>
      </c>
      <c r="N31" s="7">
        <v>1691</v>
      </c>
      <c r="O31" s="7">
        <v>2136</v>
      </c>
      <c r="P31" s="8">
        <f t="shared" si="4"/>
        <v>0.79166666666666663</v>
      </c>
      <c r="Q31" s="7">
        <v>1699</v>
      </c>
      <c r="R31" s="7">
        <v>2136</v>
      </c>
      <c r="S31" s="8">
        <f t="shared" si="5"/>
        <v>0.79541198501872656</v>
      </c>
      <c r="T31" s="7">
        <v>1438</v>
      </c>
      <c r="U31" s="7">
        <v>2136</v>
      </c>
      <c r="V31" s="8">
        <f t="shared" si="6"/>
        <v>0.67322097378277157</v>
      </c>
      <c r="W31" s="7">
        <v>1397</v>
      </c>
      <c r="X31" s="7">
        <v>2136</v>
      </c>
      <c r="Y31" s="8">
        <f t="shared" si="7"/>
        <v>0.65402621722846443</v>
      </c>
    </row>
    <row r="32" spans="1:25" x14ac:dyDescent="0.3">
      <c r="A32" s="6" t="s">
        <v>41</v>
      </c>
      <c r="B32" s="6">
        <v>37</v>
      </c>
      <c r="C32" s="7">
        <v>127</v>
      </c>
      <c r="D32" s="8">
        <f t="shared" si="0"/>
        <v>0.29133858267716534</v>
      </c>
      <c r="E32" s="6">
        <v>70</v>
      </c>
      <c r="F32" s="7">
        <v>127</v>
      </c>
      <c r="G32" s="8">
        <f t="shared" si="1"/>
        <v>0.55118110236220474</v>
      </c>
      <c r="H32" s="7">
        <v>66</v>
      </c>
      <c r="I32" s="7">
        <v>127</v>
      </c>
      <c r="J32" s="8">
        <f t="shared" si="2"/>
        <v>0.51968503937007871</v>
      </c>
      <c r="K32" s="7">
        <v>66</v>
      </c>
      <c r="L32" s="7">
        <v>127</v>
      </c>
      <c r="M32" s="8">
        <f t="shared" si="3"/>
        <v>0.51968503937007871</v>
      </c>
      <c r="N32" s="7">
        <v>61</v>
      </c>
      <c r="O32" s="7">
        <v>127</v>
      </c>
      <c r="P32" s="8">
        <f t="shared" si="4"/>
        <v>0.48031496062992124</v>
      </c>
      <c r="Q32" s="7">
        <v>68</v>
      </c>
      <c r="R32" s="7">
        <v>127</v>
      </c>
      <c r="S32" s="8">
        <f t="shared" si="5"/>
        <v>0.53543307086614178</v>
      </c>
      <c r="T32" s="7">
        <v>45</v>
      </c>
      <c r="U32" s="7">
        <v>127</v>
      </c>
      <c r="V32" s="8">
        <f t="shared" si="6"/>
        <v>0.3543307086614173</v>
      </c>
      <c r="W32" s="7">
        <v>45</v>
      </c>
      <c r="X32" s="7">
        <v>127</v>
      </c>
      <c r="Y32" s="8">
        <f t="shared" si="7"/>
        <v>0.3543307086614173</v>
      </c>
    </row>
    <row r="33" spans="1:25" x14ac:dyDescent="0.3">
      <c r="A33" s="6" t="s">
        <v>42</v>
      </c>
      <c r="B33" s="6">
        <v>9377</v>
      </c>
      <c r="C33" s="7">
        <v>14861</v>
      </c>
      <c r="D33" s="8">
        <f t="shared" si="0"/>
        <v>0.63098041854518538</v>
      </c>
      <c r="E33" s="6">
        <v>11615</v>
      </c>
      <c r="F33" s="7">
        <v>14861</v>
      </c>
      <c r="G33" s="8">
        <f t="shared" si="1"/>
        <v>0.78157593701635153</v>
      </c>
      <c r="H33" s="7">
        <v>11457</v>
      </c>
      <c r="I33" s="7">
        <v>14861</v>
      </c>
      <c r="J33" s="8">
        <f t="shared" si="2"/>
        <v>0.77094408182491081</v>
      </c>
      <c r="K33" s="7">
        <v>11789</v>
      </c>
      <c r="L33" s="7">
        <v>14861</v>
      </c>
      <c r="M33" s="8">
        <f t="shared" si="3"/>
        <v>0.79328443577148244</v>
      </c>
      <c r="N33" s="7">
        <v>11994</v>
      </c>
      <c r="O33" s="7">
        <v>14861</v>
      </c>
      <c r="P33" s="8">
        <f t="shared" si="4"/>
        <v>0.80707893143126308</v>
      </c>
      <c r="Q33" s="7">
        <v>11925</v>
      </c>
      <c r="R33" s="7">
        <v>14861</v>
      </c>
      <c r="S33" s="8">
        <f t="shared" si="5"/>
        <v>0.80243590606284909</v>
      </c>
      <c r="T33" s="7">
        <v>10513</v>
      </c>
      <c r="U33" s="7">
        <v>14861</v>
      </c>
      <c r="V33" s="8">
        <f t="shared" si="6"/>
        <v>0.70742211156718926</v>
      </c>
      <c r="W33" s="7">
        <v>10097</v>
      </c>
      <c r="X33" s="7">
        <v>14861</v>
      </c>
      <c r="Y33" s="8">
        <f t="shared" si="7"/>
        <v>0.67942937891124422</v>
      </c>
    </row>
    <row r="34" spans="1:25" x14ac:dyDescent="0.3">
      <c r="A34" s="6" t="s">
        <v>43</v>
      </c>
      <c r="B34" s="6">
        <v>5281</v>
      </c>
      <c r="C34" s="7">
        <v>9194</v>
      </c>
      <c r="D34" s="8">
        <f t="shared" si="0"/>
        <v>0.57439634544268003</v>
      </c>
      <c r="E34" s="6">
        <v>6655</v>
      </c>
      <c r="F34" s="7">
        <v>9194</v>
      </c>
      <c r="G34" s="8">
        <f t="shared" si="1"/>
        <v>0.72384163584946704</v>
      </c>
      <c r="H34" s="7">
        <v>6573</v>
      </c>
      <c r="I34" s="7">
        <v>9194</v>
      </c>
      <c r="J34" s="8">
        <f t="shared" si="2"/>
        <v>0.71492277572329777</v>
      </c>
      <c r="K34" s="7">
        <v>6936</v>
      </c>
      <c r="L34" s="7">
        <v>9194</v>
      </c>
      <c r="M34" s="8">
        <f t="shared" si="3"/>
        <v>0.75440504676963238</v>
      </c>
      <c r="N34" s="7">
        <v>6714</v>
      </c>
      <c r="O34" s="7">
        <v>9194</v>
      </c>
      <c r="P34" s="8">
        <f t="shared" si="4"/>
        <v>0.73025886447683275</v>
      </c>
      <c r="Q34" s="7">
        <v>6846</v>
      </c>
      <c r="R34" s="7">
        <v>9194</v>
      </c>
      <c r="S34" s="8">
        <f t="shared" si="5"/>
        <v>0.74461605394822705</v>
      </c>
      <c r="T34" s="7">
        <v>5901</v>
      </c>
      <c r="U34" s="7">
        <v>9194</v>
      </c>
      <c r="V34" s="8">
        <f t="shared" si="6"/>
        <v>0.64183162932347182</v>
      </c>
      <c r="W34" s="7">
        <v>5830</v>
      </c>
      <c r="X34" s="7">
        <v>9194</v>
      </c>
      <c r="Y34" s="8">
        <f t="shared" si="7"/>
        <v>0.63410920165325213</v>
      </c>
    </row>
    <row r="35" spans="1:25" x14ac:dyDescent="0.3">
      <c r="A35" s="6" t="s">
        <v>44</v>
      </c>
      <c r="B35" s="6">
        <v>193</v>
      </c>
      <c r="C35" s="7">
        <v>577</v>
      </c>
      <c r="D35" s="8">
        <f t="shared" si="0"/>
        <v>0.33448873483535529</v>
      </c>
      <c r="E35" s="6">
        <v>328</v>
      </c>
      <c r="F35" s="7">
        <v>577</v>
      </c>
      <c r="G35" s="8">
        <f t="shared" si="1"/>
        <v>0.56845753899480067</v>
      </c>
      <c r="H35" s="7">
        <v>311</v>
      </c>
      <c r="I35" s="7">
        <v>577</v>
      </c>
      <c r="J35" s="8">
        <f t="shared" si="2"/>
        <v>0.53899480069324091</v>
      </c>
      <c r="K35" s="7">
        <v>327</v>
      </c>
      <c r="L35" s="7">
        <v>577</v>
      </c>
      <c r="M35" s="8">
        <f t="shared" si="3"/>
        <v>0.56672443674176776</v>
      </c>
      <c r="N35" s="7">
        <v>308</v>
      </c>
      <c r="O35" s="7">
        <v>577</v>
      </c>
      <c r="P35" s="8">
        <f t="shared" si="4"/>
        <v>0.53379549393414216</v>
      </c>
      <c r="Q35" s="7">
        <v>330</v>
      </c>
      <c r="R35" s="7">
        <v>577</v>
      </c>
      <c r="S35" s="8">
        <f t="shared" si="5"/>
        <v>0.5719237435008665</v>
      </c>
      <c r="T35" s="7">
        <v>261</v>
      </c>
      <c r="U35" s="7">
        <v>577</v>
      </c>
      <c r="V35" s="8">
        <f t="shared" si="6"/>
        <v>0.45233968804159447</v>
      </c>
      <c r="W35" s="7">
        <v>232</v>
      </c>
      <c r="X35" s="7">
        <v>577</v>
      </c>
      <c r="Y35" s="8">
        <f t="shared" si="7"/>
        <v>0.40207972270363951</v>
      </c>
    </row>
    <row r="36" spans="1:25" x14ac:dyDescent="0.3">
      <c r="A36" s="6" t="s">
        <v>45</v>
      </c>
      <c r="B36" s="6">
        <v>2706</v>
      </c>
      <c r="C36" s="7">
        <v>4956</v>
      </c>
      <c r="D36" s="8">
        <f t="shared" si="0"/>
        <v>0.54600484261501214</v>
      </c>
      <c r="E36" s="6">
        <v>3570</v>
      </c>
      <c r="F36" s="7">
        <v>4956</v>
      </c>
      <c r="G36" s="8">
        <f t="shared" si="1"/>
        <v>0.72033898305084743</v>
      </c>
      <c r="H36" s="7">
        <v>3517</v>
      </c>
      <c r="I36" s="7">
        <v>4956</v>
      </c>
      <c r="J36" s="8">
        <f t="shared" si="2"/>
        <v>0.70964487489911221</v>
      </c>
      <c r="K36" s="7">
        <v>3941</v>
      </c>
      <c r="L36" s="7">
        <v>4956</v>
      </c>
      <c r="M36" s="8">
        <f t="shared" si="3"/>
        <v>0.79519774011299438</v>
      </c>
      <c r="N36" s="7">
        <v>3574</v>
      </c>
      <c r="O36" s="7">
        <v>4956</v>
      </c>
      <c r="P36" s="8">
        <f t="shared" si="4"/>
        <v>0.72114608555286519</v>
      </c>
      <c r="Q36" s="7">
        <v>3821</v>
      </c>
      <c r="R36" s="7">
        <v>4956</v>
      </c>
      <c r="S36" s="8">
        <f t="shared" si="5"/>
        <v>0.77098466505246166</v>
      </c>
      <c r="T36" s="7">
        <v>2999</v>
      </c>
      <c r="U36" s="7">
        <v>4956</v>
      </c>
      <c r="V36" s="8">
        <f t="shared" si="6"/>
        <v>0.60512510088781279</v>
      </c>
      <c r="W36" s="7">
        <v>2984</v>
      </c>
      <c r="X36" s="7">
        <v>4956</v>
      </c>
      <c r="Y36" s="8">
        <f t="shared" si="7"/>
        <v>0.60209846650524612</v>
      </c>
    </row>
    <row r="37" spans="1:25" x14ac:dyDescent="0.3">
      <c r="A37" s="6" t="s">
        <v>46</v>
      </c>
      <c r="B37" s="6">
        <v>22</v>
      </c>
      <c r="C37" s="7">
        <v>39</v>
      </c>
      <c r="D37" s="8">
        <f t="shared" si="0"/>
        <v>0.5641025641025641</v>
      </c>
      <c r="E37" s="6">
        <v>28</v>
      </c>
      <c r="F37" s="7">
        <v>39</v>
      </c>
      <c r="G37" s="8">
        <f t="shared" si="1"/>
        <v>0.71794871794871795</v>
      </c>
      <c r="H37" s="7">
        <v>27</v>
      </c>
      <c r="I37" s="7">
        <v>39</v>
      </c>
      <c r="J37" s="8">
        <f t="shared" si="2"/>
        <v>0.69230769230769229</v>
      </c>
      <c r="K37" s="7">
        <v>29</v>
      </c>
      <c r="L37" s="7">
        <v>39</v>
      </c>
      <c r="M37" s="8">
        <f t="shared" si="3"/>
        <v>0.74358974358974361</v>
      </c>
      <c r="N37" s="7">
        <v>29</v>
      </c>
      <c r="O37" s="7">
        <v>39</v>
      </c>
      <c r="P37" s="8">
        <f t="shared" si="4"/>
        <v>0.74358974358974361</v>
      </c>
      <c r="Q37" s="7">
        <v>30</v>
      </c>
      <c r="R37" s="7">
        <v>39</v>
      </c>
      <c r="S37" s="8">
        <f t="shared" si="5"/>
        <v>0.76923076923076927</v>
      </c>
      <c r="T37" s="7">
        <v>24</v>
      </c>
      <c r="U37" s="7">
        <v>39</v>
      </c>
      <c r="V37" s="8">
        <f t="shared" si="6"/>
        <v>0.61538461538461542</v>
      </c>
      <c r="W37" s="7">
        <v>24</v>
      </c>
      <c r="X37" s="7">
        <v>39</v>
      </c>
      <c r="Y37" s="8">
        <f t="shared" si="7"/>
        <v>0.61538461538461542</v>
      </c>
    </row>
    <row r="38" spans="1:25" x14ac:dyDescent="0.3">
      <c r="A38" s="6" t="s">
        <v>47</v>
      </c>
      <c r="B38" s="6">
        <v>570</v>
      </c>
      <c r="C38" s="7">
        <v>921</v>
      </c>
      <c r="D38" s="8">
        <f t="shared" si="0"/>
        <v>0.61889250814332253</v>
      </c>
      <c r="E38" s="6">
        <v>702</v>
      </c>
      <c r="F38" s="7">
        <v>921</v>
      </c>
      <c r="G38" s="8">
        <f t="shared" si="1"/>
        <v>0.76221498371335505</v>
      </c>
      <c r="H38" s="7">
        <v>693</v>
      </c>
      <c r="I38" s="7">
        <v>921</v>
      </c>
      <c r="J38" s="8">
        <f t="shared" si="2"/>
        <v>0.75244299674267101</v>
      </c>
      <c r="K38" s="7">
        <v>715</v>
      </c>
      <c r="L38" s="7">
        <v>921</v>
      </c>
      <c r="M38" s="8">
        <f t="shared" si="3"/>
        <v>0.77633007600434312</v>
      </c>
      <c r="N38" s="7">
        <v>722</v>
      </c>
      <c r="O38" s="7">
        <v>921</v>
      </c>
      <c r="P38" s="8">
        <f t="shared" si="4"/>
        <v>0.78393051031487515</v>
      </c>
      <c r="Q38" s="7">
        <v>725</v>
      </c>
      <c r="R38" s="7">
        <v>921</v>
      </c>
      <c r="S38" s="8">
        <f t="shared" si="5"/>
        <v>0.78718783930510317</v>
      </c>
      <c r="T38" s="7">
        <v>621</v>
      </c>
      <c r="U38" s="7">
        <v>921</v>
      </c>
      <c r="V38" s="8">
        <f t="shared" si="6"/>
        <v>0.67426710097719866</v>
      </c>
      <c r="W38" s="7">
        <v>601</v>
      </c>
      <c r="X38" s="7">
        <v>921</v>
      </c>
      <c r="Y38" s="8">
        <f t="shared" si="7"/>
        <v>0.65255157437567857</v>
      </c>
    </row>
    <row r="39" spans="1:25" x14ac:dyDescent="0.3">
      <c r="A39" s="6" t="s">
        <v>48</v>
      </c>
      <c r="B39" s="6">
        <v>1883</v>
      </c>
      <c r="C39" s="7">
        <v>3111</v>
      </c>
      <c r="D39" s="8">
        <f t="shared" si="0"/>
        <v>0.60527161684345865</v>
      </c>
      <c r="E39" s="6">
        <v>2422</v>
      </c>
      <c r="F39" s="7">
        <v>3111</v>
      </c>
      <c r="G39" s="8">
        <f t="shared" si="1"/>
        <v>0.7785278045644487</v>
      </c>
      <c r="H39" s="7">
        <v>2352</v>
      </c>
      <c r="I39" s="7">
        <v>3111</v>
      </c>
      <c r="J39" s="8">
        <f t="shared" si="2"/>
        <v>0.75602700096432018</v>
      </c>
      <c r="K39" s="7">
        <v>2415</v>
      </c>
      <c r="L39" s="7">
        <v>3111</v>
      </c>
      <c r="M39" s="8">
        <f t="shared" si="3"/>
        <v>0.77627772420443586</v>
      </c>
      <c r="N39" s="7">
        <v>2404</v>
      </c>
      <c r="O39" s="7">
        <v>3111</v>
      </c>
      <c r="P39" s="8">
        <f t="shared" si="4"/>
        <v>0.77274188363870133</v>
      </c>
      <c r="Q39" s="7">
        <v>2449</v>
      </c>
      <c r="R39" s="7">
        <v>3111</v>
      </c>
      <c r="S39" s="8">
        <f t="shared" si="5"/>
        <v>0.78720668595306975</v>
      </c>
      <c r="T39" s="7">
        <v>2132</v>
      </c>
      <c r="U39" s="7">
        <v>3111</v>
      </c>
      <c r="V39" s="8">
        <f t="shared" si="6"/>
        <v>0.68531018964963031</v>
      </c>
      <c r="W39" s="7">
        <v>2097</v>
      </c>
      <c r="X39" s="7">
        <v>3111</v>
      </c>
      <c r="Y39" s="8">
        <f t="shared" si="7"/>
        <v>0.67405978784956611</v>
      </c>
    </row>
    <row r="40" spans="1:25" x14ac:dyDescent="0.3">
      <c r="A40" s="6" t="s">
        <v>49</v>
      </c>
      <c r="B40" s="6">
        <v>375</v>
      </c>
      <c r="C40" s="7">
        <v>612</v>
      </c>
      <c r="D40" s="8">
        <f t="shared" si="0"/>
        <v>0.61274509803921573</v>
      </c>
      <c r="E40" s="6">
        <v>482</v>
      </c>
      <c r="F40" s="7">
        <v>612</v>
      </c>
      <c r="G40" s="8">
        <f t="shared" si="1"/>
        <v>0.78758169934640521</v>
      </c>
      <c r="H40" s="7">
        <v>482</v>
      </c>
      <c r="I40" s="7">
        <v>612</v>
      </c>
      <c r="J40" s="8">
        <f t="shared" si="2"/>
        <v>0.78758169934640521</v>
      </c>
      <c r="K40" s="7">
        <v>517</v>
      </c>
      <c r="L40" s="7">
        <v>612</v>
      </c>
      <c r="M40" s="8">
        <f t="shared" si="3"/>
        <v>0.84477124183006536</v>
      </c>
      <c r="N40" s="7">
        <v>509</v>
      </c>
      <c r="O40" s="7">
        <v>612</v>
      </c>
      <c r="P40" s="8">
        <f t="shared" si="4"/>
        <v>0.8316993464052288</v>
      </c>
      <c r="Q40" s="7">
        <v>495</v>
      </c>
      <c r="R40" s="7">
        <v>612</v>
      </c>
      <c r="S40" s="8">
        <f t="shared" si="5"/>
        <v>0.80882352941176472</v>
      </c>
      <c r="T40" s="7">
        <v>414</v>
      </c>
      <c r="U40" s="7">
        <v>612</v>
      </c>
      <c r="V40" s="8">
        <f t="shared" si="6"/>
        <v>0.67647058823529416</v>
      </c>
      <c r="W40" s="7">
        <v>442</v>
      </c>
      <c r="X40" s="7">
        <v>612</v>
      </c>
      <c r="Y40" s="8">
        <f t="shared" si="7"/>
        <v>0.72222222222222221</v>
      </c>
    </row>
    <row r="41" spans="1:25" x14ac:dyDescent="0.3">
      <c r="A41" s="6" t="s">
        <v>50</v>
      </c>
      <c r="B41" s="6">
        <v>3441</v>
      </c>
      <c r="C41" s="7">
        <v>5154</v>
      </c>
      <c r="D41" s="8">
        <f t="shared" si="0"/>
        <v>0.66763678696158324</v>
      </c>
      <c r="E41" s="6">
        <v>4450</v>
      </c>
      <c r="F41" s="7">
        <v>5154</v>
      </c>
      <c r="G41" s="8">
        <f t="shared" si="1"/>
        <v>0.86340706247574694</v>
      </c>
      <c r="H41" s="7">
        <v>4416</v>
      </c>
      <c r="I41" s="7">
        <v>5154</v>
      </c>
      <c r="J41" s="8">
        <f t="shared" si="2"/>
        <v>0.85681024447031429</v>
      </c>
      <c r="K41" s="7">
        <v>4554</v>
      </c>
      <c r="L41" s="7">
        <v>5154</v>
      </c>
      <c r="M41" s="8">
        <f t="shared" si="3"/>
        <v>0.88358556461001159</v>
      </c>
      <c r="N41" s="7">
        <v>4501</v>
      </c>
      <c r="O41" s="7">
        <v>5154</v>
      </c>
      <c r="P41" s="8">
        <f t="shared" si="4"/>
        <v>0.87330228948389599</v>
      </c>
      <c r="Q41" s="7">
        <v>4520</v>
      </c>
      <c r="R41" s="7">
        <v>5154</v>
      </c>
      <c r="S41" s="8">
        <f t="shared" si="5"/>
        <v>0.87698874660457893</v>
      </c>
      <c r="T41" s="7">
        <v>3826</v>
      </c>
      <c r="U41" s="7">
        <v>5154</v>
      </c>
      <c r="V41" s="8">
        <f t="shared" si="6"/>
        <v>0.74233604967015909</v>
      </c>
      <c r="W41" s="7">
        <v>3731</v>
      </c>
      <c r="X41" s="7">
        <v>5154</v>
      </c>
      <c r="Y41" s="8">
        <f t="shared" si="7"/>
        <v>0.72390376406674428</v>
      </c>
    </row>
    <row r="42" spans="1:25" x14ac:dyDescent="0.3">
      <c r="A42" s="6" t="s">
        <v>51</v>
      </c>
      <c r="B42" s="6">
        <v>934</v>
      </c>
      <c r="C42" s="7">
        <v>1699</v>
      </c>
      <c r="D42" s="8">
        <f t="shared" si="0"/>
        <v>0.54973513831665688</v>
      </c>
      <c r="E42" s="6">
        <v>1220</v>
      </c>
      <c r="F42" s="7">
        <v>1699</v>
      </c>
      <c r="G42" s="8">
        <f t="shared" si="1"/>
        <v>0.71806945261918775</v>
      </c>
      <c r="H42" s="7">
        <v>1217</v>
      </c>
      <c r="I42" s="7">
        <v>1699</v>
      </c>
      <c r="J42" s="8">
        <f t="shared" si="2"/>
        <v>0.7163037080635668</v>
      </c>
      <c r="K42" s="7">
        <v>1294</v>
      </c>
      <c r="L42" s="7">
        <v>1699</v>
      </c>
      <c r="M42" s="8">
        <f t="shared" si="3"/>
        <v>0.7616244849911713</v>
      </c>
      <c r="N42" s="7">
        <v>1235</v>
      </c>
      <c r="O42" s="7">
        <v>1699</v>
      </c>
      <c r="P42" s="8">
        <f t="shared" si="4"/>
        <v>0.72689817539729251</v>
      </c>
      <c r="Q42" s="7">
        <v>1249</v>
      </c>
      <c r="R42" s="7">
        <v>1699</v>
      </c>
      <c r="S42" s="8">
        <f t="shared" si="5"/>
        <v>0.73513831665685703</v>
      </c>
      <c r="T42" s="7">
        <v>1028</v>
      </c>
      <c r="U42" s="7">
        <v>1699</v>
      </c>
      <c r="V42" s="8">
        <f t="shared" si="6"/>
        <v>0.60506180105944674</v>
      </c>
      <c r="W42" s="7">
        <v>1040</v>
      </c>
      <c r="X42" s="7">
        <v>1699</v>
      </c>
      <c r="Y42" s="8">
        <f t="shared" si="7"/>
        <v>0.61212477928193054</v>
      </c>
    </row>
    <row r="43" spans="1:25" x14ac:dyDescent="0.3">
      <c r="A43" s="3" t="s">
        <v>52</v>
      </c>
      <c r="B43" s="3">
        <v>78493</v>
      </c>
      <c r="C43" s="4">
        <v>131996</v>
      </c>
      <c r="D43" s="9">
        <f t="shared" si="0"/>
        <v>0.59466195945331679</v>
      </c>
      <c r="E43" s="3">
        <v>101055</v>
      </c>
      <c r="F43" s="4">
        <v>131996</v>
      </c>
      <c r="G43" s="9">
        <f t="shared" si="1"/>
        <v>0.76559138155701689</v>
      </c>
      <c r="H43" s="4">
        <v>99868</v>
      </c>
      <c r="I43" s="4">
        <v>131996</v>
      </c>
      <c r="J43" s="9">
        <f t="shared" si="2"/>
        <v>0.75659868480863057</v>
      </c>
      <c r="K43" s="4">
        <v>104742</v>
      </c>
      <c r="L43" s="4">
        <v>131996</v>
      </c>
      <c r="M43" s="9">
        <f t="shared" si="3"/>
        <v>0.7935240461832177</v>
      </c>
      <c r="N43" s="4">
        <v>101795</v>
      </c>
      <c r="O43" s="4">
        <v>131996</v>
      </c>
      <c r="P43" s="9">
        <f t="shared" si="4"/>
        <v>0.77119761204884996</v>
      </c>
      <c r="Q43" s="4">
        <v>103867</v>
      </c>
      <c r="R43" s="4">
        <v>131996</v>
      </c>
      <c r="S43" s="9">
        <f t="shared" si="5"/>
        <v>0.78689505742598265</v>
      </c>
      <c r="T43" s="4">
        <v>87783</v>
      </c>
      <c r="U43" s="4">
        <v>131996</v>
      </c>
      <c r="V43" s="9">
        <f t="shared" si="6"/>
        <v>0.66504288008727541</v>
      </c>
      <c r="W43" s="4">
        <v>86047</v>
      </c>
      <c r="X43" s="4">
        <v>131996</v>
      </c>
      <c r="Y43" s="9">
        <f t="shared" si="7"/>
        <v>0.65189096639292099</v>
      </c>
    </row>
  </sheetData>
  <sheetProtection algorithmName="SHA-512" hashValue="HSKnryUiNrE+rGjTbueLsrDbn62Ev7a2KvyOJQpd43Y6bhA24j0/SPVHCRggTkotBVnTXnAFKEgkPxEw5psvxA==" saltValue="WniOAxQs1yTPhq0OdArOnw==" spinCount="100000" sheet="1" objects="1" scenarios="1"/>
  <mergeCells count="8">
    <mergeCell ref="T1:V1"/>
    <mergeCell ref="W1:Y1"/>
    <mergeCell ref="B1:D1"/>
    <mergeCell ref="E1:G1"/>
    <mergeCell ref="H1:J1"/>
    <mergeCell ref="K1:M1"/>
    <mergeCell ref="N1:P1"/>
    <mergeCell ref="Q1:S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A109B-C9D3-4564-BCB4-3B665A26C2EF}">
  <dimension ref="A1:Y43"/>
  <sheetViews>
    <sheetView zoomScale="80" zoomScaleNormal="80" workbookViewId="0"/>
  </sheetViews>
  <sheetFormatPr defaultRowHeight="14.4" x14ac:dyDescent="0.3"/>
  <cols>
    <col min="1" max="1" width="15.6640625" style="7" customWidth="1"/>
    <col min="2" max="25" width="10.6640625" style="7" customWidth="1"/>
  </cols>
  <sheetData>
    <row r="1" spans="1:25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  <c r="N1" s="10" t="s">
        <v>4</v>
      </c>
      <c r="O1" s="11"/>
      <c r="P1" s="12"/>
      <c r="Q1" s="11" t="s">
        <v>5</v>
      </c>
      <c r="R1" s="11"/>
      <c r="S1" s="12"/>
      <c r="T1" s="10" t="s">
        <v>6</v>
      </c>
      <c r="U1" s="11"/>
      <c r="V1" s="12"/>
      <c r="W1" s="10" t="s">
        <v>7</v>
      </c>
      <c r="X1" s="11"/>
      <c r="Y1" s="12"/>
    </row>
    <row r="2" spans="1:25" x14ac:dyDescent="0.3">
      <c r="A2" s="2" t="s">
        <v>8</v>
      </c>
      <c r="B2" s="3" t="s">
        <v>9</v>
      </c>
      <c r="C2" s="4" t="s">
        <v>10</v>
      </c>
      <c r="D2" s="5" t="s">
        <v>11</v>
      </c>
      <c r="E2" s="3" t="s">
        <v>9</v>
      </c>
      <c r="F2" s="4" t="s">
        <v>10</v>
      </c>
      <c r="G2" s="5" t="s">
        <v>11</v>
      </c>
      <c r="H2" s="3" t="s">
        <v>9</v>
      </c>
      <c r="I2" s="4" t="s">
        <v>10</v>
      </c>
      <c r="J2" s="5" t="s">
        <v>11</v>
      </c>
      <c r="K2" s="3" t="s">
        <v>9</v>
      </c>
      <c r="L2" s="4" t="s">
        <v>10</v>
      </c>
      <c r="M2" s="5" t="s">
        <v>11</v>
      </c>
      <c r="N2" s="3" t="s">
        <v>9</v>
      </c>
      <c r="O2" s="4" t="s">
        <v>10</v>
      </c>
      <c r="P2" s="5" t="s">
        <v>11</v>
      </c>
      <c r="Q2" s="4" t="s">
        <v>9</v>
      </c>
      <c r="R2" s="4" t="s">
        <v>10</v>
      </c>
      <c r="S2" s="5" t="s">
        <v>11</v>
      </c>
      <c r="T2" s="3" t="s">
        <v>9</v>
      </c>
      <c r="U2" s="4" t="s">
        <v>10</v>
      </c>
      <c r="V2" s="5" t="s">
        <v>11</v>
      </c>
      <c r="W2" s="3" t="s">
        <v>9</v>
      </c>
      <c r="X2" s="4" t="s">
        <v>10</v>
      </c>
      <c r="Y2" s="5" t="s">
        <v>11</v>
      </c>
    </row>
    <row r="3" spans="1:25" x14ac:dyDescent="0.3">
      <c r="A3" s="6" t="s">
        <v>12</v>
      </c>
      <c r="B3" s="6">
        <v>392</v>
      </c>
      <c r="C3" s="7">
        <v>555</v>
      </c>
      <c r="D3" s="8">
        <f>B3/C3</f>
        <v>0.70630630630630631</v>
      </c>
      <c r="E3" s="6">
        <v>459</v>
      </c>
      <c r="F3" s="7">
        <v>555</v>
      </c>
      <c r="G3" s="8">
        <f>E3/F3</f>
        <v>0.82702702702702702</v>
      </c>
      <c r="H3" s="7">
        <v>454</v>
      </c>
      <c r="I3" s="7">
        <v>555</v>
      </c>
      <c r="J3" s="8">
        <f>H3/I3</f>
        <v>0.81801801801801799</v>
      </c>
      <c r="K3" s="7">
        <v>469</v>
      </c>
      <c r="L3" s="7">
        <v>555</v>
      </c>
      <c r="M3" s="8">
        <f>K3/L3</f>
        <v>0.84504504504504507</v>
      </c>
      <c r="N3" s="7">
        <v>464</v>
      </c>
      <c r="O3" s="7">
        <v>555</v>
      </c>
      <c r="P3" s="8">
        <f>N3/O3</f>
        <v>0.83603603603603605</v>
      </c>
      <c r="Q3" s="7">
        <v>469</v>
      </c>
      <c r="R3" s="7">
        <v>555</v>
      </c>
      <c r="S3" s="8">
        <f>Q3/R3</f>
        <v>0.84504504504504507</v>
      </c>
      <c r="T3" s="7">
        <v>419</v>
      </c>
      <c r="U3" s="7">
        <v>555</v>
      </c>
      <c r="V3" s="8">
        <f>T3/U3</f>
        <v>0.7549549549549549</v>
      </c>
      <c r="W3" s="7">
        <v>419</v>
      </c>
      <c r="X3" s="7">
        <v>555</v>
      </c>
      <c r="Y3" s="8">
        <f>W3/X3</f>
        <v>0.7549549549549549</v>
      </c>
    </row>
    <row r="4" spans="1:25" x14ac:dyDescent="0.3">
      <c r="A4" s="6" t="s">
        <v>13</v>
      </c>
      <c r="B4" s="6">
        <v>74</v>
      </c>
      <c r="C4" s="7">
        <v>303</v>
      </c>
      <c r="D4" s="8">
        <f t="shared" ref="D4:D43" si="0">B4/C4</f>
        <v>0.24422442244224424</v>
      </c>
      <c r="E4" s="6">
        <v>109</v>
      </c>
      <c r="F4" s="7">
        <v>303</v>
      </c>
      <c r="G4" s="8">
        <f t="shared" ref="G4:G43" si="1">E4/F4</f>
        <v>0.35973597359735976</v>
      </c>
      <c r="H4" s="7">
        <v>108</v>
      </c>
      <c r="I4" s="7">
        <v>303</v>
      </c>
      <c r="J4" s="8">
        <f t="shared" ref="J4:J43" si="2">H4/I4</f>
        <v>0.35643564356435642</v>
      </c>
      <c r="K4" s="7">
        <v>105</v>
      </c>
      <c r="L4" s="7">
        <v>303</v>
      </c>
      <c r="M4" s="8">
        <f t="shared" ref="M4:M43" si="3">K4/L4</f>
        <v>0.34653465346534651</v>
      </c>
      <c r="N4" s="7">
        <v>105</v>
      </c>
      <c r="O4" s="7">
        <v>303</v>
      </c>
      <c r="P4" s="8">
        <f t="shared" ref="P4:P43" si="4">N4/O4</f>
        <v>0.34653465346534651</v>
      </c>
      <c r="Q4" s="7">
        <v>108</v>
      </c>
      <c r="R4" s="7">
        <v>303</v>
      </c>
      <c r="S4" s="8">
        <f t="shared" ref="S4:S43" si="5">Q4/R4</f>
        <v>0.35643564356435642</v>
      </c>
      <c r="T4" s="7">
        <v>91</v>
      </c>
      <c r="U4" s="7">
        <v>303</v>
      </c>
      <c r="V4" s="8">
        <f t="shared" ref="V4:V43" si="6">T4/U4</f>
        <v>0.30033003300330036</v>
      </c>
      <c r="W4" s="7">
        <v>89</v>
      </c>
      <c r="X4" s="7">
        <v>303</v>
      </c>
      <c r="Y4" s="8">
        <f t="shared" ref="Y4:Y43" si="7">W4/X4</f>
        <v>0.29372937293729373</v>
      </c>
    </row>
    <row r="5" spans="1:25" x14ac:dyDescent="0.3">
      <c r="A5" s="6" t="s">
        <v>14</v>
      </c>
      <c r="B5" s="6">
        <v>2436</v>
      </c>
      <c r="C5" s="7">
        <v>3854</v>
      </c>
      <c r="D5" s="8">
        <f t="shared" si="0"/>
        <v>0.63207057602490924</v>
      </c>
      <c r="E5" s="6">
        <v>3094</v>
      </c>
      <c r="F5" s="7">
        <v>3854</v>
      </c>
      <c r="G5" s="8">
        <f t="shared" si="1"/>
        <v>0.80280228334198234</v>
      </c>
      <c r="H5" s="7">
        <v>3072</v>
      </c>
      <c r="I5" s="7">
        <v>3854</v>
      </c>
      <c r="J5" s="8">
        <f t="shared" si="2"/>
        <v>0.79709392838609239</v>
      </c>
      <c r="K5" s="7">
        <v>3171</v>
      </c>
      <c r="L5" s="7">
        <v>3854</v>
      </c>
      <c r="M5" s="8">
        <f t="shared" si="3"/>
        <v>0.82278152568759733</v>
      </c>
      <c r="N5" s="7">
        <v>3162</v>
      </c>
      <c r="O5" s="7">
        <v>3854</v>
      </c>
      <c r="P5" s="8">
        <f t="shared" si="4"/>
        <v>0.82044628956927868</v>
      </c>
      <c r="Q5" s="7">
        <v>3166</v>
      </c>
      <c r="R5" s="7">
        <v>3854</v>
      </c>
      <c r="S5" s="8">
        <f t="shared" si="5"/>
        <v>0.82148417228853143</v>
      </c>
      <c r="T5" s="7">
        <v>2724</v>
      </c>
      <c r="U5" s="7">
        <v>3854</v>
      </c>
      <c r="V5" s="8">
        <f t="shared" si="6"/>
        <v>0.70679813181110529</v>
      </c>
      <c r="W5" s="7">
        <v>2614</v>
      </c>
      <c r="X5" s="7">
        <v>3854</v>
      </c>
      <c r="Y5" s="8">
        <f t="shared" si="7"/>
        <v>0.67825635703165543</v>
      </c>
    </row>
    <row r="6" spans="1:25" x14ac:dyDescent="0.3">
      <c r="A6" s="6" t="s">
        <v>15</v>
      </c>
      <c r="B6" s="6">
        <v>857</v>
      </c>
      <c r="C6" s="7">
        <v>1278</v>
      </c>
      <c r="D6" s="8">
        <f t="shared" si="0"/>
        <v>0.67057902973395933</v>
      </c>
      <c r="E6" s="6">
        <v>1042</v>
      </c>
      <c r="F6" s="7">
        <v>1278</v>
      </c>
      <c r="G6" s="8">
        <f t="shared" si="1"/>
        <v>0.81533646322378717</v>
      </c>
      <c r="H6" s="7">
        <v>1027</v>
      </c>
      <c r="I6" s="7">
        <v>1278</v>
      </c>
      <c r="J6" s="8">
        <f t="shared" si="2"/>
        <v>0.80359937402190929</v>
      </c>
      <c r="K6" s="7">
        <v>1078</v>
      </c>
      <c r="L6" s="7">
        <v>1278</v>
      </c>
      <c r="M6" s="8">
        <f t="shared" si="3"/>
        <v>0.84350547730829417</v>
      </c>
      <c r="N6" s="7">
        <v>1063</v>
      </c>
      <c r="O6" s="7">
        <v>1278</v>
      </c>
      <c r="P6" s="8">
        <f t="shared" si="4"/>
        <v>0.83176838810641629</v>
      </c>
      <c r="Q6" s="7">
        <v>1075</v>
      </c>
      <c r="R6" s="7">
        <v>1278</v>
      </c>
      <c r="S6" s="8">
        <f t="shared" si="5"/>
        <v>0.84115805946791866</v>
      </c>
      <c r="T6" s="7">
        <v>940</v>
      </c>
      <c r="U6" s="7">
        <v>1278</v>
      </c>
      <c r="V6" s="8">
        <f t="shared" si="6"/>
        <v>0.73552425665101717</v>
      </c>
      <c r="W6" s="7">
        <v>891</v>
      </c>
      <c r="X6" s="7">
        <v>1278</v>
      </c>
      <c r="Y6" s="8">
        <f t="shared" si="7"/>
        <v>0.69718309859154926</v>
      </c>
    </row>
    <row r="7" spans="1:25" x14ac:dyDescent="0.3">
      <c r="A7" s="6" t="s">
        <v>16</v>
      </c>
      <c r="B7" s="6">
        <v>513</v>
      </c>
      <c r="C7" s="7">
        <v>979</v>
      </c>
      <c r="D7" s="8">
        <f t="shared" si="0"/>
        <v>0.52400408580183866</v>
      </c>
      <c r="E7" s="6">
        <v>701</v>
      </c>
      <c r="F7" s="7">
        <v>979</v>
      </c>
      <c r="G7" s="8">
        <f t="shared" si="1"/>
        <v>0.71603677221654749</v>
      </c>
      <c r="H7" s="7">
        <v>684</v>
      </c>
      <c r="I7" s="7">
        <v>979</v>
      </c>
      <c r="J7" s="8">
        <f t="shared" si="2"/>
        <v>0.69867211440245147</v>
      </c>
      <c r="K7" s="7">
        <v>722</v>
      </c>
      <c r="L7" s="7">
        <v>979</v>
      </c>
      <c r="M7" s="8">
        <f t="shared" si="3"/>
        <v>0.73748723186925436</v>
      </c>
      <c r="N7" s="7">
        <v>715</v>
      </c>
      <c r="O7" s="7">
        <v>979</v>
      </c>
      <c r="P7" s="8">
        <f t="shared" si="4"/>
        <v>0.7303370786516854</v>
      </c>
      <c r="Q7" s="7">
        <v>726</v>
      </c>
      <c r="R7" s="7">
        <v>979</v>
      </c>
      <c r="S7" s="8">
        <f t="shared" si="5"/>
        <v>0.7415730337078652</v>
      </c>
      <c r="T7" s="7">
        <v>600</v>
      </c>
      <c r="U7" s="7">
        <v>979</v>
      </c>
      <c r="V7" s="8">
        <f t="shared" si="6"/>
        <v>0.61287027579162412</v>
      </c>
      <c r="W7" s="7">
        <v>567</v>
      </c>
      <c r="X7" s="7">
        <v>979</v>
      </c>
      <c r="Y7" s="8">
        <f t="shared" si="7"/>
        <v>0.57916241062308482</v>
      </c>
    </row>
    <row r="8" spans="1:25" x14ac:dyDescent="0.3">
      <c r="A8" s="6" t="s">
        <v>17</v>
      </c>
      <c r="B8" s="6">
        <v>4204</v>
      </c>
      <c r="C8" s="7">
        <v>8953</v>
      </c>
      <c r="D8" s="8">
        <f t="shared" si="0"/>
        <v>0.46956327487992849</v>
      </c>
      <c r="E8" s="6">
        <v>6030</v>
      </c>
      <c r="F8" s="7">
        <v>8953</v>
      </c>
      <c r="G8" s="8">
        <f t="shared" si="1"/>
        <v>0.67351725678543506</v>
      </c>
      <c r="H8" s="7">
        <v>5899</v>
      </c>
      <c r="I8" s="7">
        <v>8953</v>
      </c>
      <c r="J8" s="8">
        <f t="shared" si="2"/>
        <v>0.65888528984697869</v>
      </c>
      <c r="K8" s="7">
        <v>6011</v>
      </c>
      <c r="L8" s="7">
        <v>8953</v>
      </c>
      <c r="M8" s="8">
        <f t="shared" si="3"/>
        <v>0.67139506310733832</v>
      </c>
      <c r="N8" s="7">
        <v>5850</v>
      </c>
      <c r="O8" s="7">
        <v>8953</v>
      </c>
      <c r="P8" s="8">
        <f t="shared" si="4"/>
        <v>0.65341226404557129</v>
      </c>
      <c r="Q8" s="7">
        <v>5962</v>
      </c>
      <c r="R8" s="7">
        <v>8953</v>
      </c>
      <c r="S8" s="8">
        <f t="shared" si="5"/>
        <v>0.66592203730593102</v>
      </c>
      <c r="T8" s="7">
        <v>4965</v>
      </c>
      <c r="U8" s="7">
        <v>8953</v>
      </c>
      <c r="V8" s="8">
        <f t="shared" si="6"/>
        <v>0.554562716407908</v>
      </c>
      <c r="W8" s="7">
        <v>4735</v>
      </c>
      <c r="X8" s="7">
        <v>8953</v>
      </c>
      <c r="Y8" s="8">
        <f t="shared" si="7"/>
        <v>0.52887300346252653</v>
      </c>
    </row>
    <row r="9" spans="1:25" x14ac:dyDescent="0.3">
      <c r="A9" s="6" t="s">
        <v>18</v>
      </c>
      <c r="B9" s="6">
        <v>33</v>
      </c>
      <c r="C9" s="7">
        <v>50</v>
      </c>
      <c r="D9" s="8">
        <f t="shared" si="0"/>
        <v>0.66</v>
      </c>
      <c r="E9" s="6">
        <v>39</v>
      </c>
      <c r="F9" s="7">
        <v>50</v>
      </c>
      <c r="G9" s="8">
        <f t="shared" si="1"/>
        <v>0.78</v>
      </c>
      <c r="H9" s="7">
        <v>39</v>
      </c>
      <c r="I9" s="7">
        <v>50</v>
      </c>
      <c r="J9" s="8">
        <f t="shared" si="2"/>
        <v>0.78</v>
      </c>
      <c r="K9" s="7">
        <v>41</v>
      </c>
      <c r="L9" s="7">
        <v>50</v>
      </c>
      <c r="M9" s="8">
        <f t="shared" si="3"/>
        <v>0.82</v>
      </c>
      <c r="N9" s="7">
        <v>44</v>
      </c>
      <c r="O9" s="7">
        <v>50</v>
      </c>
      <c r="P9" s="8">
        <f t="shared" si="4"/>
        <v>0.88</v>
      </c>
      <c r="Q9" s="7">
        <v>41</v>
      </c>
      <c r="R9" s="7">
        <v>50</v>
      </c>
      <c r="S9" s="8">
        <f t="shared" si="5"/>
        <v>0.82</v>
      </c>
      <c r="T9" s="7">
        <v>37</v>
      </c>
      <c r="U9" s="7">
        <v>50</v>
      </c>
      <c r="V9" s="8">
        <f t="shared" si="6"/>
        <v>0.74</v>
      </c>
      <c r="W9" s="7">
        <v>39</v>
      </c>
      <c r="X9" s="7">
        <v>50</v>
      </c>
      <c r="Y9" s="8">
        <f t="shared" si="7"/>
        <v>0.78</v>
      </c>
    </row>
    <row r="10" spans="1:25" x14ac:dyDescent="0.3">
      <c r="A10" s="6" t="s">
        <v>19</v>
      </c>
      <c r="B10" s="6">
        <v>1070</v>
      </c>
      <c r="C10" s="7">
        <v>1925</v>
      </c>
      <c r="D10" s="8">
        <f t="shared" si="0"/>
        <v>0.55584415584415581</v>
      </c>
      <c r="E10" s="6">
        <v>1435</v>
      </c>
      <c r="F10" s="7">
        <v>1925</v>
      </c>
      <c r="G10" s="8">
        <f t="shared" si="1"/>
        <v>0.74545454545454548</v>
      </c>
      <c r="H10" s="7">
        <v>1424</v>
      </c>
      <c r="I10" s="7">
        <v>1925</v>
      </c>
      <c r="J10" s="8">
        <f t="shared" si="2"/>
        <v>0.7397402597402597</v>
      </c>
      <c r="K10" s="7">
        <v>1495</v>
      </c>
      <c r="L10" s="7">
        <v>1925</v>
      </c>
      <c r="M10" s="8">
        <f t="shared" si="3"/>
        <v>0.77662337662337666</v>
      </c>
      <c r="N10" s="7">
        <v>1426</v>
      </c>
      <c r="O10" s="7">
        <v>1925</v>
      </c>
      <c r="P10" s="8">
        <f t="shared" si="4"/>
        <v>0.74077922077922076</v>
      </c>
      <c r="Q10" s="7">
        <v>1452</v>
      </c>
      <c r="R10" s="7">
        <v>1925</v>
      </c>
      <c r="S10" s="8">
        <f t="shared" si="5"/>
        <v>0.75428571428571434</v>
      </c>
      <c r="T10" s="7">
        <v>1198</v>
      </c>
      <c r="U10" s="7">
        <v>1925</v>
      </c>
      <c r="V10" s="8">
        <f t="shared" si="6"/>
        <v>0.6223376623376623</v>
      </c>
      <c r="W10" s="7">
        <v>1200</v>
      </c>
      <c r="X10" s="7">
        <v>1925</v>
      </c>
      <c r="Y10" s="8">
        <f t="shared" si="7"/>
        <v>0.62337662337662336</v>
      </c>
    </row>
    <row r="11" spans="1:25" x14ac:dyDescent="0.3">
      <c r="A11" s="6" t="s">
        <v>20</v>
      </c>
      <c r="B11" s="6">
        <v>499</v>
      </c>
      <c r="C11" s="7">
        <v>700</v>
      </c>
      <c r="D11" s="8">
        <f t="shared" si="0"/>
        <v>0.71285714285714286</v>
      </c>
      <c r="E11" s="6">
        <v>599</v>
      </c>
      <c r="F11" s="7">
        <v>700</v>
      </c>
      <c r="G11" s="8">
        <f t="shared" si="1"/>
        <v>0.85571428571428576</v>
      </c>
      <c r="H11" s="7">
        <v>596</v>
      </c>
      <c r="I11" s="7">
        <v>700</v>
      </c>
      <c r="J11" s="8">
        <f t="shared" si="2"/>
        <v>0.85142857142857142</v>
      </c>
      <c r="K11" s="7">
        <v>617</v>
      </c>
      <c r="L11" s="7">
        <v>700</v>
      </c>
      <c r="M11" s="8">
        <f>K11/L11</f>
        <v>0.88142857142857145</v>
      </c>
      <c r="N11" s="7">
        <v>615</v>
      </c>
      <c r="O11" s="7">
        <v>700</v>
      </c>
      <c r="P11" s="8">
        <f t="shared" si="4"/>
        <v>0.87857142857142856</v>
      </c>
      <c r="Q11" s="7">
        <v>613</v>
      </c>
      <c r="R11" s="7">
        <v>700</v>
      </c>
      <c r="S11" s="8">
        <f t="shared" si="5"/>
        <v>0.87571428571428567</v>
      </c>
      <c r="T11" s="7">
        <v>547</v>
      </c>
      <c r="U11" s="7">
        <v>700</v>
      </c>
      <c r="V11" s="8">
        <f t="shared" si="6"/>
        <v>0.78142857142857147</v>
      </c>
      <c r="W11" s="7">
        <v>520</v>
      </c>
      <c r="X11" s="7">
        <v>700</v>
      </c>
      <c r="Y11" s="8">
        <f t="shared" si="7"/>
        <v>0.74285714285714288</v>
      </c>
    </row>
    <row r="12" spans="1:25" x14ac:dyDescent="0.3">
      <c r="A12" s="6" t="s">
        <v>21</v>
      </c>
      <c r="B12" s="6">
        <v>31</v>
      </c>
      <c r="C12" s="7">
        <v>104</v>
      </c>
      <c r="D12" s="8">
        <f t="shared" si="0"/>
        <v>0.29807692307692307</v>
      </c>
      <c r="E12" s="6">
        <v>62</v>
      </c>
      <c r="F12" s="7">
        <v>104</v>
      </c>
      <c r="G12" s="8">
        <f t="shared" si="1"/>
        <v>0.59615384615384615</v>
      </c>
      <c r="H12" s="7">
        <v>57</v>
      </c>
      <c r="I12" s="7">
        <v>104</v>
      </c>
      <c r="J12" s="8">
        <f t="shared" si="2"/>
        <v>0.54807692307692313</v>
      </c>
      <c r="K12" s="7">
        <v>57</v>
      </c>
      <c r="L12" s="7">
        <v>104</v>
      </c>
      <c r="M12" s="8">
        <f>K12/L12</f>
        <v>0.54807692307692313</v>
      </c>
      <c r="N12" s="7">
        <v>55</v>
      </c>
      <c r="O12" s="7">
        <v>104</v>
      </c>
      <c r="P12" s="8">
        <f t="shared" si="4"/>
        <v>0.52884615384615385</v>
      </c>
      <c r="Q12" s="7">
        <v>59</v>
      </c>
      <c r="R12" s="7">
        <v>104</v>
      </c>
      <c r="S12" s="8">
        <f t="shared" si="5"/>
        <v>0.56730769230769229</v>
      </c>
      <c r="T12" s="7">
        <v>49</v>
      </c>
      <c r="U12" s="7">
        <v>104</v>
      </c>
      <c r="V12" s="8">
        <f t="shared" si="6"/>
        <v>0.47115384615384615</v>
      </c>
      <c r="W12" s="7">
        <v>39</v>
      </c>
      <c r="X12" s="7">
        <v>104</v>
      </c>
      <c r="Y12" s="8">
        <f t="shared" si="7"/>
        <v>0.375</v>
      </c>
    </row>
    <row r="13" spans="1:25" x14ac:dyDescent="0.3">
      <c r="A13" s="6" t="s">
        <v>22</v>
      </c>
      <c r="B13" s="6">
        <v>1498</v>
      </c>
      <c r="C13" s="7">
        <v>2278</v>
      </c>
      <c r="D13" s="8">
        <f t="shared" si="0"/>
        <v>0.65759438103599643</v>
      </c>
      <c r="E13" s="6">
        <v>1869</v>
      </c>
      <c r="F13" s="7">
        <v>2278</v>
      </c>
      <c r="G13" s="8">
        <f t="shared" si="1"/>
        <v>0.8204565408252853</v>
      </c>
      <c r="H13" s="7">
        <v>1855</v>
      </c>
      <c r="I13" s="7">
        <v>2278</v>
      </c>
      <c r="J13" s="8">
        <f t="shared" si="2"/>
        <v>0.8143107989464442</v>
      </c>
      <c r="K13" s="7">
        <v>1915</v>
      </c>
      <c r="L13" s="7">
        <v>2278</v>
      </c>
      <c r="M13" s="8">
        <f>K13/L13</f>
        <v>0.84064969271290602</v>
      </c>
      <c r="N13" s="7">
        <v>1904</v>
      </c>
      <c r="O13" s="7">
        <v>2278</v>
      </c>
      <c r="P13" s="8">
        <f t="shared" si="4"/>
        <v>0.83582089552238803</v>
      </c>
      <c r="Q13" s="7">
        <v>1915</v>
      </c>
      <c r="R13" s="7">
        <v>2278</v>
      </c>
      <c r="S13" s="8">
        <f t="shared" si="5"/>
        <v>0.84064969271290602</v>
      </c>
      <c r="T13" s="7">
        <v>1682</v>
      </c>
      <c r="U13" s="7">
        <v>2278</v>
      </c>
      <c r="V13" s="8">
        <f t="shared" si="6"/>
        <v>0.73836698858647942</v>
      </c>
      <c r="W13" s="7">
        <v>1603</v>
      </c>
      <c r="X13" s="7">
        <v>2278</v>
      </c>
      <c r="Y13" s="8">
        <f t="shared" si="7"/>
        <v>0.70368744512730463</v>
      </c>
    </row>
    <row r="14" spans="1:25" x14ac:dyDescent="0.3">
      <c r="A14" s="6" t="s">
        <v>23</v>
      </c>
      <c r="B14" s="6">
        <v>9</v>
      </c>
      <c r="C14" s="7">
        <v>31</v>
      </c>
      <c r="D14" s="8">
        <f t="shared" si="0"/>
        <v>0.29032258064516131</v>
      </c>
      <c r="E14" s="6">
        <v>13</v>
      </c>
      <c r="F14" s="7">
        <v>31</v>
      </c>
      <c r="G14" s="8">
        <f t="shared" si="1"/>
        <v>0.41935483870967744</v>
      </c>
      <c r="H14" s="7">
        <v>13</v>
      </c>
      <c r="I14" s="7">
        <v>31</v>
      </c>
      <c r="J14" s="8">
        <f t="shared" si="2"/>
        <v>0.41935483870967744</v>
      </c>
      <c r="K14" s="7">
        <v>11</v>
      </c>
      <c r="L14" s="7">
        <v>31</v>
      </c>
      <c r="M14" s="8">
        <f>K14/L14</f>
        <v>0.35483870967741937</v>
      </c>
      <c r="N14" s="7">
        <v>13</v>
      </c>
      <c r="O14" s="7">
        <v>31</v>
      </c>
      <c r="P14" s="8">
        <f t="shared" si="4"/>
        <v>0.41935483870967744</v>
      </c>
      <c r="Q14" s="7">
        <v>13</v>
      </c>
      <c r="R14" s="7">
        <v>31</v>
      </c>
      <c r="S14" s="8">
        <f t="shared" si="5"/>
        <v>0.41935483870967744</v>
      </c>
      <c r="T14" s="7">
        <v>11</v>
      </c>
      <c r="U14" s="7">
        <v>31</v>
      </c>
      <c r="V14" s="8">
        <f t="shared" si="6"/>
        <v>0.35483870967741937</v>
      </c>
      <c r="W14" s="7">
        <v>10</v>
      </c>
      <c r="X14" s="7">
        <v>31</v>
      </c>
      <c r="Y14" s="8">
        <f t="shared" si="7"/>
        <v>0.32258064516129031</v>
      </c>
    </row>
    <row r="15" spans="1:25" x14ac:dyDescent="0.3">
      <c r="A15" s="6" t="s">
        <v>24</v>
      </c>
      <c r="B15" s="6">
        <v>1416</v>
      </c>
      <c r="C15" s="7">
        <v>2194</v>
      </c>
      <c r="D15" s="8">
        <f t="shared" si="0"/>
        <v>0.64539653600729263</v>
      </c>
      <c r="E15" s="6">
        <v>1743</v>
      </c>
      <c r="F15" s="7">
        <v>2194</v>
      </c>
      <c r="G15" s="8">
        <f t="shared" si="1"/>
        <v>0.79443938012762083</v>
      </c>
      <c r="H15" s="7">
        <v>1735</v>
      </c>
      <c r="I15" s="7">
        <v>2194</v>
      </c>
      <c r="J15" s="8">
        <f t="shared" si="2"/>
        <v>0.79079307201458526</v>
      </c>
      <c r="K15" s="7">
        <v>1813</v>
      </c>
      <c r="L15" s="7">
        <v>2194</v>
      </c>
      <c r="M15" s="8">
        <f t="shared" si="3"/>
        <v>0.82634457611668188</v>
      </c>
      <c r="N15" s="7">
        <v>1748</v>
      </c>
      <c r="O15" s="7">
        <v>2194</v>
      </c>
      <c r="P15" s="8">
        <f t="shared" si="4"/>
        <v>0.79671832269826803</v>
      </c>
      <c r="Q15" s="7">
        <v>1798</v>
      </c>
      <c r="R15" s="7">
        <v>2194</v>
      </c>
      <c r="S15" s="8">
        <f t="shared" si="5"/>
        <v>0.81950774840474017</v>
      </c>
      <c r="T15" s="7">
        <v>1568</v>
      </c>
      <c r="U15" s="7">
        <v>2194</v>
      </c>
      <c r="V15" s="8">
        <f t="shared" si="6"/>
        <v>0.71467639015496809</v>
      </c>
      <c r="W15" s="7">
        <v>1493</v>
      </c>
      <c r="X15" s="7">
        <v>2194</v>
      </c>
      <c r="Y15" s="8">
        <f t="shared" si="7"/>
        <v>0.68049225159525983</v>
      </c>
    </row>
    <row r="16" spans="1:25" x14ac:dyDescent="0.3">
      <c r="A16" s="6" t="s">
        <v>25</v>
      </c>
      <c r="B16" s="6">
        <v>620</v>
      </c>
      <c r="C16" s="7">
        <v>1038</v>
      </c>
      <c r="D16" s="8">
        <f t="shared" si="0"/>
        <v>0.59730250481695568</v>
      </c>
      <c r="E16" s="6">
        <v>823</v>
      </c>
      <c r="F16" s="7">
        <v>1038</v>
      </c>
      <c r="G16" s="8">
        <f t="shared" si="1"/>
        <v>0.7928709055876686</v>
      </c>
      <c r="H16" s="7">
        <v>804</v>
      </c>
      <c r="I16" s="7">
        <v>1038</v>
      </c>
      <c r="J16" s="8">
        <f t="shared" si="2"/>
        <v>0.77456647398843925</v>
      </c>
      <c r="K16" s="7">
        <v>852</v>
      </c>
      <c r="L16" s="7">
        <v>1038</v>
      </c>
      <c r="M16" s="8">
        <f t="shared" si="3"/>
        <v>0.82080924855491333</v>
      </c>
      <c r="N16" s="7">
        <v>835</v>
      </c>
      <c r="O16" s="7">
        <v>1038</v>
      </c>
      <c r="P16" s="8">
        <f t="shared" si="4"/>
        <v>0.80443159922928709</v>
      </c>
      <c r="Q16" s="7">
        <v>830</v>
      </c>
      <c r="R16" s="7">
        <v>1038</v>
      </c>
      <c r="S16" s="8">
        <f t="shared" si="5"/>
        <v>0.79961464354527934</v>
      </c>
      <c r="T16" s="7">
        <v>700</v>
      </c>
      <c r="U16" s="7">
        <v>1038</v>
      </c>
      <c r="V16" s="8">
        <f t="shared" si="6"/>
        <v>0.67437379576107903</v>
      </c>
      <c r="W16" s="7">
        <v>687</v>
      </c>
      <c r="X16" s="7">
        <v>1038</v>
      </c>
      <c r="Y16" s="8">
        <f t="shared" si="7"/>
        <v>0.66184971098265899</v>
      </c>
    </row>
    <row r="17" spans="1:25" x14ac:dyDescent="0.3">
      <c r="A17" s="6" t="s">
        <v>26</v>
      </c>
      <c r="B17" s="6">
        <v>654</v>
      </c>
      <c r="C17" s="7">
        <v>1317</v>
      </c>
      <c r="D17" s="8">
        <f t="shared" si="0"/>
        <v>0.49658314350797267</v>
      </c>
      <c r="E17" s="6">
        <v>879</v>
      </c>
      <c r="F17" s="7">
        <v>1317</v>
      </c>
      <c r="G17" s="8">
        <f t="shared" si="1"/>
        <v>0.66742596810933941</v>
      </c>
      <c r="H17" s="7">
        <v>847</v>
      </c>
      <c r="I17" s="7">
        <v>1317</v>
      </c>
      <c r="J17" s="8">
        <f t="shared" si="2"/>
        <v>0.64312832194381164</v>
      </c>
      <c r="K17" s="7">
        <v>983</v>
      </c>
      <c r="L17" s="7">
        <v>1317</v>
      </c>
      <c r="M17" s="8">
        <f t="shared" si="3"/>
        <v>0.74639331814730447</v>
      </c>
      <c r="N17" s="7">
        <v>877</v>
      </c>
      <c r="O17" s="7">
        <v>1317</v>
      </c>
      <c r="P17" s="8">
        <f t="shared" si="4"/>
        <v>0.66590736522399396</v>
      </c>
      <c r="Q17" s="7">
        <v>941</v>
      </c>
      <c r="R17" s="7">
        <v>1317</v>
      </c>
      <c r="S17" s="8">
        <f t="shared" si="5"/>
        <v>0.71450265755504938</v>
      </c>
      <c r="T17" s="7">
        <v>742</v>
      </c>
      <c r="U17" s="7">
        <v>1317</v>
      </c>
      <c r="V17" s="8">
        <f t="shared" si="6"/>
        <v>0.56340167046317391</v>
      </c>
      <c r="W17" s="7">
        <v>731</v>
      </c>
      <c r="X17" s="7">
        <v>1317</v>
      </c>
      <c r="Y17" s="8">
        <f t="shared" si="7"/>
        <v>0.55504935459377369</v>
      </c>
    </row>
    <row r="18" spans="1:25" x14ac:dyDescent="0.3">
      <c r="A18" s="6" t="s">
        <v>27</v>
      </c>
      <c r="B18" s="6">
        <v>134</v>
      </c>
      <c r="C18" s="7">
        <v>242</v>
      </c>
      <c r="D18" s="8">
        <f t="shared" si="0"/>
        <v>0.55371900826446285</v>
      </c>
      <c r="E18" s="6">
        <v>174</v>
      </c>
      <c r="F18" s="7">
        <v>242</v>
      </c>
      <c r="G18" s="8">
        <f t="shared" si="1"/>
        <v>0.71900826446280997</v>
      </c>
      <c r="H18" s="7">
        <v>168</v>
      </c>
      <c r="I18" s="7">
        <v>242</v>
      </c>
      <c r="J18" s="8">
        <f t="shared" si="2"/>
        <v>0.69421487603305787</v>
      </c>
      <c r="K18" s="7">
        <v>180</v>
      </c>
      <c r="L18" s="7">
        <v>242</v>
      </c>
      <c r="M18" s="8">
        <f t="shared" si="3"/>
        <v>0.74380165289256195</v>
      </c>
      <c r="N18" s="7">
        <v>176</v>
      </c>
      <c r="O18" s="7">
        <v>242</v>
      </c>
      <c r="P18" s="8">
        <f t="shared" si="4"/>
        <v>0.72727272727272729</v>
      </c>
      <c r="Q18" s="7">
        <v>181</v>
      </c>
      <c r="R18" s="7">
        <v>242</v>
      </c>
      <c r="S18" s="8">
        <f t="shared" si="5"/>
        <v>0.74793388429752061</v>
      </c>
      <c r="T18" s="7">
        <v>151</v>
      </c>
      <c r="U18" s="7">
        <v>242</v>
      </c>
      <c r="V18" s="8">
        <f t="shared" si="6"/>
        <v>0.62396694214876036</v>
      </c>
      <c r="W18" s="7">
        <v>147</v>
      </c>
      <c r="X18" s="7">
        <v>242</v>
      </c>
      <c r="Y18" s="8">
        <f t="shared" si="7"/>
        <v>0.6074380165289256</v>
      </c>
    </row>
    <row r="19" spans="1:25" x14ac:dyDescent="0.3">
      <c r="A19" s="6" t="s">
        <v>28</v>
      </c>
      <c r="B19" s="6">
        <v>23955</v>
      </c>
      <c r="C19" s="7">
        <v>37033</v>
      </c>
      <c r="D19" s="8">
        <f t="shared" si="0"/>
        <v>0.64685550725029028</v>
      </c>
      <c r="E19" s="6">
        <v>29767</v>
      </c>
      <c r="F19" s="7">
        <v>37033</v>
      </c>
      <c r="G19" s="8">
        <f t="shared" si="1"/>
        <v>0.80379661383090761</v>
      </c>
      <c r="H19" s="7">
        <v>29590</v>
      </c>
      <c r="I19" s="7">
        <v>37033</v>
      </c>
      <c r="J19" s="8">
        <f t="shared" si="2"/>
        <v>0.79901709286312206</v>
      </c>
      <c r="K19" s="7">
        <v>30839</v>
      </c>
      <c r="L19" s="7">
        <v>37033</v>
      </c>
      <c r="M19" s="8">
        <f t="shared" si="3"/>
        <v>0.8327437690708287</v>
      </c>
      <c r="N19" s="7">
        <v>30415</v>
      </c>
      <c r="O19" s="7">
        <v>37033</v>
      </c>
      <c r="P19" s="8">
        <f t="shared" si="4"/>
        <v>0.82129452110280021</v>
      </c>
      <c r="Q19" s="7">
        <v>30707</v>
      </c>
      <c r="R19" s="7">
        <v>37033</v>
      </c>
      <c r="S19" s="8">
        <f t="shared" si="5"/>
        <v>0.82917938055248019</v>
      </c>
      <c r="T19" s="7">
        <v>26569</v>
      </c>
      <c r="U19" s="7">
        <v>37033</v>
      </c>
      <c r="V19" s="8">
        <f t="shared" si="6"/>
        <v>0.71744120109091891</v>
      </c>
      <c r="W19" s="7">
        <v>25949</v>
      </c>
      <c r="X19" s="7">
        <v>37033</v>
      </c>
      <c r="Y19" s="8">
        <f t="shared" si="7"/>
        <v>0.70069937623200929</v>
      </c>
    </row>
    <row r="20" spans="1:25" x14ac:dyDescent="0.3">
      <c r="A20" s="6" t="s">
        <v>29</v>
      </c>
      <c r="B20" s="6">
        <v>2667</v>
      </c>
      <c r="C20" s="7">
        <v>4552</v>
      </c>
      <c r="D20" s="8">
        <f t="shared" si="0"/>
        <v>0.58589630931458703</v>
      </c>
      <c r="E20" s="6">
        <v>3434</v>
      </c>
      <c r="F20" s="7">
        <v>4552</v>
      </c>
      <c r="G20" s="8">
        <f t="shared" si="1"/>
        <v>0.75439367311072059</v>
      </c>
      <c r="H20" s="7">
        <v>3399</v>
      </c>
      <c r="I20" s="7">
        <v>4552</v>
      </c>
      <c r="J20" s="8">
        <f t="shared" si="2"/>
        <v>0.74670474516695962</v>
      </c>
      <c r="K20" s="7">
        <v>3701</v>
      </c>
      <c r="L20" s="7">
        <v>4552</v>
      </c>
      <c r="M20" s="8">
        <f t="shared" si="3"/>
        <v>0.81304920913884005</v>
      </c>
      <c r="N20" s="7">
        <v>3419</v>
      </c>
      <c r="O20" s="7">
        <v>4552</v>
      </c>
      <c r="P20" s="8">
        <f t="shared" si="4"/>
        <v>0.75109841827768009</v>
      </c>
      <c r="Q20" s="7">
        <v>3573</v>
      </c>
      <c r="R20" s="7">
        <v>4552</v>
      </c>
      <c r="S20" s="8">
        <f t="shared" si="5"/>
        <v>0.78492970123022843</v>
      </c>
      <c r="T20" s="7">
        <v>2928</v>
      </c>
      <c r="U20" s="7">
        <v>4552</v>
      </c>
      <c r="V20" s="8">
        <f t="shared" si="6"/>
        <v>0.64323374340949035</v>
      </c>
      <c r="W20" s="7">
        <v>2953</v>
      </c>
      <c r="X20" s="7">
        <v>4552</v>
      </c>
      <c r="Y20" s="8">
        <f t="shared" si="7"/>
        <v>0.64872583479789103</v>
      </c>
    </row>
    <row r="21" spans="1:25" x14ac:dyDescent="0.3">
      <c r="A21" s="6" t="s">
        <v>30</v>
      </c>
      <c r="B21" s="6">
        <v>319</v>
      </c>
      <c r="C21" s="7">
        <v>561</v>
      </c>
      <c r="D21" s="8">
        <f t="shared" si="0"/>
        <v>0.56862745098039214</v>
      </c>
      <c r="E21" s="6">
        <v>414</v>
      </c>
      <c r="F21" s="7">
        <v>561</v>
      </c>
      <c r="G21" s="8">
        <f t="shared" si="1"/>
        <v>0.73796791443850263</v>
      </c>
      <c r="H21" s="7">
        <v>403</v>
      </c>
      <c r="I21" s="7">
        <v>561</v>
      </c>
      <c r="J21" s="8">
        <f t="shared" si="2"/>
        <v>0.71836007130124779</v>
      </c>
      <c r="K21" s="7">
        <v>429</v>
      </c>
      <c r="L21" s="7">
        <v>561</v>
      </c>
      <c r="M21" s="8">
        <f t="shared" si="3"/>
        <v>0.76470588235294112</v>
      </c>
      <c r="N21" s="7">
        <v>437</v>
      </c>
      <c r="O21" s="7">
        <v>561</v>
      </c>
      <c r="P21" s="8">
        <f t="shared" si="4"/>
        <v>0.77896613190730835</v>
      </c>
      <c r="Q21" s="7">
        <v>441</v>
      </c>
      <c r="R21" s="7">
        <v>561</v>
      </c>
      <c r="S21" s="8">
        <f t="shared" si="5"/>
        <v>0.78609625668449201</v>
      </c>
      <c r="T21" s="7">
        <v>361</v>
      </c>
      <c r="U21" s="7">
        <v>561</v>
      </c>
      <c r="V21" s="8">
        <f t="shared" si="6"/>
        <v>0.64349376114082002</v>
      </c>
      <c r="W21" s="7">
        <v>342</v>
      </c>
      <c r="X21" s="7">
        <v>561</v>
      </c>
      <c r="Y21" s="8">
        <f t="shared" si="7"/>
        <v>0.60962566844919786</v>
      </c>
    </row>
    <row r="22" spans="1:25" x14ac:dyDescent="0.3">
      <c r="A22" s="6" t="s">
        <v>31</v>
      </c>
      <c r="B22" s="6">
        <v>63</v>
      </c>
      <c r="C22" s="7">
        <v>231</v>
      </c>
      <c r="D22" s="8">
        <f t="shared" si="0"/>
        <v>0.27272727272727271</v>
      </c>
      <c r="E22" s="6">
        <v>109</v>
      </c>
      <c r="F22" s="7">
        <v>231</v>
      </c>
      <c r="G22" s="8">
        <f t="shared" si="1"/>
        <v>0.47186147186147187</v>
      </c>
      <c r="H22" s="7">
        <v>98</v>
      </c>
      <c r="I22" s="7">
        <v>231</v>
      </c>
      <c r="J22" s="8">
        <f t="shared" si="2"/>
        <v>0.42424242424242425</v>
      </c>
      <c r="K22" s="7">
        <v>104</v>
      </c>
      <c r="L22" s="7">
        <v>231</v>
      </c>
      <c r="M22" s="8">
        <f t="shared" si="3"/>
        <v>0.45021645021645024</v>
      </c>
      <c r="N22" s="7">
        <v>95</v>
      </c>
      <c r="O22" s="7">
        <v>231</v>
      </c>
      <c r="P22" s="8">
        <f t="shared" si="4"/>
        <v>0.41125541125541126</v>
      </c>
      <c r="Q22" s="7">
        <v>105</v>
      </c>
      <c r="R22" s="7">
        <v>231</v>
      </c>
      <c r="S22" s="8">
        <f t="shared" si="5"/>
        <v>0.45454545454545453</v>
      </c>
      <c r="T22" s="7">
        <v>84</v>
      </c>
      <c r="U22" s="7">
        <v>231</v>
      </c>
      <c r="V22" s="8">
        <f t="shared" si="6"/>
        <v>0.36363636363636365</v>
      </c>
      <c r="W22" s="7">
        <v>75</v>
      </c>
      <c r="X22" s="7">
        <v>231</v>
      </c>
      <c r="Y22" s="8">
        <f t="shared" si="7"/>
        <v>0.32467532467532467</v>
      </c>
    </row>
    <row r="23" spans="1:25" x14ac:dyDescent="0.3">
      <c r="A23" s="6" t="s">
        <v>32</v>
      </c>
      <c r="B23" s="6">
        <v>836</v>
      </c>
      <c r="C23" s="7">
        <v>1409</v>
      </c>
      <c r="D23" s="8">
        <f t="shared" si="0"/>
        <v>0.59332860184528036</v>
      </c>
      <c r="E23" s="6">
        <v>1074</v>
      </c>
      <c r="F23" s="7">
        <v>1409</v>
      </c>
      <c r="G23" s="8">
        <f t="shared" si="1"/>
        <v>0.76224272533711857</v>
      </c>
      <c r="H23" s="7">
        <v>1053</v>
      </c>
      <c r="I23" s="7">
        <v>1409</v>
      </c>
      <c r="J23" s="8">
        <f t="shared" si="2"/>
        <v>0.74733853797019167</v>
      </c>
      <c r="K23" s="7">
        <v>1096</v>
      </c>
      <c r="L23" s="7">
        <v>1409</v>
      </c>
      <c r="M23" s="8">
        <f t="shared" si="3"/>
        <v>0.77785663591199428</v>
      </c>
      <c r="N23" s="7">
        <v>1088</v>
      </c>
      <c r="O23" s="7">
        <v>1409</v>
      </c>
      <c r="P23" s="8">
        <f t="shared" si="4"/>
        <v>0.77217885024840316</v>
      </c>
      <c r="Q23" s="7">
        <v>1095</v>
      </c>
      <c r="R23" s="7">
        <v>1409</v>
      </c>
      <c r="S23" s="8">
        <f t="shared" si="5"/>
        <v>0.77714691270404546</v>
      </c>
      <c r="T23" s="7">
        <v>924</v>
      </c>
      <c r="U23" s="7">
        <v>1409</v>
      </c>
      <c r="V23" s="8">
        <f t="shared" si="6"/>
        <v>0.65578424414478353</v>
      </c>
      <c r="W23" s="7">
        <v>903</v>
      </c>
      <c r="X23" s="7">
        <v>1409</v>
      </c>
      <c r="Y23" s="8">
        <f t="shared" si="7"/>
        <v>0.64088005677785664</v>
      </c>
    </row>
    <row r="24" spans="1:25" x14ac:dyDescent="0.3">
      <c r="A24" s="6" t="s">
        <v>33</v>
      </c>
      <c r="B24" s="6">
        <v>84</v>
      </c>
      <c r="C24" s="7">
        <v>158</v>
      </c>
      <c r="D24" s="8">
        <f t="shared" si="0"/>
        <v>0.53164556962025311</v>
      </c>
      <c r="E24" s="6">
        <v>106</v>
      </c>
      <c r="F24" s="7">
        <v>158</v>
      </c>
      <c r="G24" s="8">
        <f t="shared" si="1"/>
        <v>0.67088607594936711</v>
      </c>
      <c r="H24" s="7">
        <v>104</v>
      </c>
      <c r="I24" s="7">
        <v>158</v>
      </c>
      <c r="J24" s="8">
        <f t="shared" si="2"/>
        <v>0.65822784810126578</v>
      </c>
      <c r="K24" s="7">
        <v>111</v>
      </c>
      <c r="L24" s="7">
        <v>158</v>
      </c>
      <c r="M24" s="8">
        <f t="shared" si="3"/>
        <v>0.70253164556962022</v>
      </c>
      <c r="N24" s="7">
        <v>110</v>
      </c>
      <c r="O24" s="7">
        <v>158</v>
      </c>
      <c r="P24" s="8">
        <f t="shared" si="4"/>
        <v>0.69620253164556967</v>
      </c>
      <c r="Q24" s="7">
        <v>113</v>
      </c>
      <c r="R24" s="7">
        <v>158</v>
      </c>
      <c r="S24" s="8">
        <f t="shared" si="5"/>
        <v>0.71518987341772156</v>
      </c>
      <c r="T24" s="7">
        <v>91</v>
      </c>
      <c r="U24" s="7">
        <v>158</v>
      </c>
      <c r="V24" s="8">
        <f t="shared" si="6"/>
        <v>0.57594936708860756</v>
      </c>
      <c r="W24" s="7">
        <v>90</v>
      </c>
      <c r="X24" s="7">
        <v>158</v>
      </c>
      <c r="Y24" s="8">
        <f t="shared" si="7"/>
        <v>0.569620253164557</v>
      </c>
    </row>
    <row r="25" spans="1:25" x14ac:dyDescent="0.3">
      <c r="A25" s="6" t="s">
        <v>34</v>
      </c>
      <c r="B25" s="6">
        <v>428</v>
      </c>
      <c r="C25" s="7">
        <v>1013</v>
      </c>
      <c r="D25" s="8">
        <f t="shared" si="0"/>
        <v>0.42250740375123397</v>
      </c>
      <c r="E25" s="6">
        <v>776</v>
      </c>
      <c r="F25" s="7">
        <v>1013</v>
      </c>
      <c r="G25" s="8">
        <f t="shared" si="1"/>
        <v>0.76604146100691017</v>
      </c>
      <c r="H25" s="7">
        <v>770</v>
      </c>
      <c r="I25" s="7">
        <v>1013</v>
      </c>
      <c r="J25" s="8">
        <f t="shared" si="2"/>
        <v>0.76011846001974337</v>
      </c>
      <c r="K25" s="7">
        <v>693</v>
      </c>
      <c r="L25" s="7">
        <v>1013</v>
      </c>
      <c r="M25" s="8">
        <f t="shared" si="3"/>
        <v>0.68410661401776895</v>
      </c>
      <c r="N25" s="7">
        <v>730</v>
      </c>
      <c r="O25" s="7">
        <v>1013</v>
      </c>
      <c r="P25" s="8">
        <f t="shared" si="4"/>
        <v>0.72063178677196449</v>
      </c>
      <c r="Q25" s="7">
        <v>673</v>
      </c>
      <c r="R25" s="7">
        <v>1013</v>
      </c>
      <c r="S25" s="8">
        <f t="shared" si="5"/>
        <v>0.66436327739387957</v>
      </c>
      <c r="T25" s="7">
        <v>532</v>
      </c>
      <c r="U25" s="7">
        <v>1013</v>
      </c>
      <c r="V25" s="8">
        <f t="shared" si="6"/>
        <v>0.52517275419545906</v>
      </c>
      <c r="W25" s="7">
        <v>553</v>
      </c>
      <c r="X25" s="7">
        <v>1013</v>
      </c>
      <c r="Y25" s="8">
        <f t="shared" si="7"/>
        <v>0.54590325765054293</v>
      </c>
    </row>
    <row r="26" spans="1:25" x14ac:dyDescent="0.3">
      <c r="A26" s="6" t="s">
        <v>35</v>
      </c>
      <c r="B26" s="6">
        <v>345</v>
      </c>
      <c r="C26" s="7">
        <v>690</v>
      </c>
      <c r="D26" s="8">
        <f t="shared" si="0"/>
        <v>0.5</v>
      </c>
      <c r="E26" s="6">
        <v>510</v>
      </c>
      <c r="F26" s="7">
        <v>690</v>
      </c>
      <c r="G26" s="8">
        <f t="shared" si="1"/>
        <v>0.73913043478260865</v>
      </c>
      <c r="H26" s="7">
        <v>498</v>
      </c>
      <c r="I26" s="7">
        <v>690</v>
      </c>
      <c r="J26" s="8">
        <f t="shared" si="2"/>
        <v>0.72173913043478266</v>
      </c>
      <c r="K26" s="7">
        <v>539</v>
      </c>
      <c r="L26" s="7">
        <v>690</v>
      </c>
      <c r="M26" s="8">
        <f t="shared" si="3"/>
        <v>0.78115942028985508</v>
      </c>
      <c r="N26" s="7">
        <v>525</v>
      </c>
      <c r="O26" s="7">
        <v>690</v>
      </c>
      <c r="P26" s="8">
        <f t="shared" si="4"/>
        <v>0.76086956521739135</v>
      </c>
      <c r="Q26" s="7">
        <v>534</v>
      </c>
      <c r="R26" s="7">
        <v>690</v>
      </c>
      <c r="S26" s="8">
        <f t="shared" si="5"/>
        <v>0.77391304347826084</v>
      </c>
      <c r="T26" s="7">
        <v>418</v>
      </c>
      <c r="U26" s="7">
        <v>690</v>
      </c>
      <c r="V26" s="8">
        <f t="shared" si="6"/>
        <v>0.60579710144927534</v>
      </c>
      <c r="W26" s="7">
        <v>392</v>
      </c>
      <c r="X26" s="7">
        <v>690</v>
      </c>
      <c r="Y26" s="8">
        <f t="shared" si="7"/>
        <v>0.56811594202898552</v>
      </c>
    </row>
    <row r="27" spans="1:25" x14ac:dyDescent="0.3">
      <c r="A27" s="6" t="s">
        <v>36</v>
      </c>
      <c r="B27" s="6">
        <v>74</v>
      </c>
      <c r="C27" s="7">
        <v>214</v>
      </c>
      <c r="D27" s="8">
        <f t="shared" si="0"/>
        <v>0.34579439252336447</v>
      </c>
      <c r="E27" s="6">
        <v>110</v>
      </c>
      <c r="F27" s="7">
        <v>214</v>
      </c>
      <c r="G27" s="8">
        <f t="shared" si="1"/>
        <v>0.51401869158878499</v>
      </c>
      <c r="H27" s="7">
        <v>111</v>
      </c>
      <c r="I27" s="7">
        <v>214</v>
      </c>
      <c r="J27" s="8">
        <f t="shared" si="2"/>
        <v>0.51869158878504673</v>
      </c>
      <c r="K27" s="7">
        <v>119</v>
      </c>
      <c r="L27" s="7">
        <v>214</v>
      </c>
      <c r="M27" s="8">
        <f t="shared" si="3"/>
        <v>0.55607476635514019</v>
      </c>
      <c r="N27" s="7">
        <v>107</v>
      </c>
      <c r="O27" s="7">
        <v>214</v>
      </c>
      <c r="P27" s="8">
        <f t="shared" si="4"/>
        <v>0.5</v>
      </c>
      <c r="Q27" s="7">
        <v>111</v>
      </c>
      <c r="R27" s="7">
        <v>214</v>
      </c>
      <c r="S27" s="8">
        <f t="shared" si="5"/>
        <v>0.51869158878504673</v>
      </c>
      <c r="T27" s="7">
        <v>84</v>
      </c>
      <c r="U27" s="7">
        <v>214</v>
      </c>
      <c r="V27" s="8">
        <f t="shared" si="6"/>
        <v>0.3925233644859813</v>
      </c>
      <c r="W27" s="7">
        <v>81</v>
      </c>
      <c r="X27" s="7">
        <v>214</v>
      </c>
      <c r="Y27" s="8">
        <f t="shared" si="7"/>
        <v>0.37850467289719625</v>
      </c>
    </row>
    <row r="28" spans="1:25" x14ac:dyDescent="0.3">
      <c r="A28" s="6" t="s">
        <v>37</v>
      </c>
      <c r="B28" s="6">
        <v>69</v>
      </c>
      <c r="C28" s="7">
        <v>192</v>
      </c>
      <c r="D28" s="8">
        <f t="shared" si="0"/>
        <v>0.359375</v>
      </c>
      <c r="E28" s="6">
        <v>122</v>
      </c>
      <c r="F28" s="7">
        <v>192</v>
      </c>
      <c r="G28" s="8">
        <f t="shared" si="1"/>
        <v>0.63541666666666663</v>
      </c>
      <c r="H28" s="7">
        <v>113</v>
      </c>
      <c r="I28" s="7">
        <v>192</v>
      </c>
      <c r="J28" s="8">
        <f t="shared" si="2"/>
        <v>0.58854166666666663</v>
      </c>
      <c r="K28" s="7">
        <v>118</v>
      </c>
      <c r="L28" s="7">
        <v>192</v>
      </c>
      <c r="M28" s="8">
        <f t="shared" si="3"/>
        <v>0.61458333333333337</v>
      </c>
      <c r="N28" s="7">
        <v>117</v>
      </c>
      <c r="O28" s="7">
        <v>192</v>
      </c>
      <c r="P28" s="8">
        <f t="shared" si="4"/>
        <v>0.609375</v>
      </c>
      <c r="Q28" s="7">
        <v>116</v>
      </c>
      <c r="R28" s="7">
        <v>192</v>
      </c>
      <c r="S28" s="8">
        <f t="shared" si="5"/>
        <v>0.60416666666666663</v>
      </c>
      <c r="T28" s="7">
        <v>85</v>
      </c>
      <c r="U28" s="7">
        <v>192</v>
      </c>
      <c r="V28" s="8">
        <f t="shared" si="6"/>
        <v>0.44270833333333331</v>
      </c>
      <c r="W28" s="7">
        <v>87</v>
      </c>
      <c r="X28" s="7">
        <v>192</v>
      </c>
      <c r="Y28" s="8">
        <f t="shared" si="7"/>
        <v>0.453125</v>
      </c>
    </row>
    <row r="29" spans="1:25" x14ac:dyDescent="0.3">
      <c r="A29" s="6" t="s">
        <v>38</v>
      </c>
      <c r="B29" s="6">
        <v>9219</v>
      </c>
      <c r="C29" s="7">
        <v>17277</v>
      </c>
      <c r="D29" s="8">
        <f t="shared" si="0"/>
        <v>0.53359958326098278</v>
      </c>
      <c r="E29" s="6">
        <v>12264</v>
      </c>
      <c r="F29" s="7">
        <v>17277</v>
      </c>
      <c r="G29" s="8">
        <f t="shared" si="1"/>
        <v>0.70984545928112519</v>
      </c>
      <c r="H29" s="7">
        <v>12127</v>
      </c>
      <c r="I29" s="7">
        <v>17277</v>
      </c>
      <c r="J29" s="8">
        <f t="shared" si="2"/>
        <v>0.70191584187069511</v>
      </c>
      <c r="K29" s="7">
        <v>13159</v>
      </c>
      <c r="L29" s="7">
        <v>17277</v>
      </c>
      <c r="M29" s="8">
        <f t="shared" si="3"/>
        <v>0.76164843433466456</v>
      </c>
      <c r="N29" s="7">
        <v>12414</v>
      </c>
      <c r="O29" s="7">
        <v>17277</v>
      </c>
      <c r="P29" s="8">
        <f t="shared" si="4"/>
        <v>0.7185275221392603</v>
      </c>
      <c r="Q29" s="7">
        <v>12916</v>
      </c>
      <c r="R29" s="7">
        <v>17277</v>
      </c>
      <c r="S29" s="8">
        <f t="shared" si="5"/>
        <v>0.74758349250448575</v>
      </c>
      <c r="T29" s="7">
        <v>10326</v>
      </c>
      <c r="U29" s="7">
        <v>17277</v>
      </c>
      <c r="V29" s="8">
        <f t="shared" si="6"/>
        <v>0.59767320715401984</v>
      </c>
      <c r="W29" s="7">
        <v>10228</v>
      </c>
      <c r="X29" s="7">
        <v>17277</v>
      </c>
      <c r="Y29" s="8">
        <f t="shared" si="7"/>
        <v>0.59200092608670485</v>
      </c>
    </row>
    <row r="30" spans="1:25" x14ac:dyDescent="0.3">
      <c r="A30" s="6" t="s">
        <v>39</v>
      </c>
      <c r="B30" s="6">
        <v>84</v>
      </c>
      <c r="C30" s="7">
        <v>181</v>
      </c>
      <c r="D30" s="8">
        <f t="shared" si="0"/>
        <v>0.46408839779005523</v>
      </c>
      <c r="E30" s="6">
        <v>119</v>
      </c>
      <c r="F30" s="7">
        <v>181</v>
      </c>
      <c r="G30" s="8">
        <f t="shared" si="1"/>
        <v>0.65745856353591159</v>
      </c>
      <c r="H30" s="7">
        <v>117</v>
      </c>
      <c r="I30" s="7">
        <v>181</v>
      </c>
      <c r="J30" s="8">
        <f t="shared" si="2"/>
        <v>0.64640883977900554</v>
      </c>
      <c r="K30" s="7">
        <v>128</v>
      </c>
      <c r="L30" s="7">
        <v>181</v>
      </c>
      <c r="M30" s="8">
        <f t="shared" si="3"/>
        <v>0.70718232044198892</v>
      </c>
      <c r="N30" s="7">
        <v>125</v>
      </c>
      <c r="O30" s="7">
        <v>181</v>
      </c>
      <c r="P30" s="8">
        <f t="shared" si="4"/>
        <v>0.69060773480662985</v>
      </c>
      <c r="Q30" s="7">
        <v>127</v>
      </c>
      <c r="R30" s="7">
        <v>181</v>
      </c>
      <c r="S30" s="8">
        <f t="shared" si="5"/>
        <v>0.7016574585635359</v>
      </c>
      <c r="T30" s="7">
        <v>101</v>
      </c>
      <c r="U30" s="7">
        <v>181</v>
      </c>
      <c r="V30" s="8">
        <f t="shared" si="6"/>
        <v>0.55801104972375692</v>
      </c>
      <c r="W30" s="7">
        <v>91</v>
      </c>
      <c r="X30" s="7">
        <v>181</v>
      </c>
      <c r="Y30" s="8">
        <f t="shared" si="7"/>
        <v>0.50276243093922657</v>
      </c>
    </row>
    <row r="31" spans="1:25" x14ac:dyDescent="0.3">
      <c r="A31" s="6" t="s">
        <v>40</v>
      </c>
      <c r="B31" s="6">
        <v>1272</v>
      </c>
      <c r="C31" s="7">
        <v>2140</v>
      </c>
      <c r="D31" s="8">
        <f t="shared" si="0"/>
        <v>0.594392523364486</v>
      </c>
      <c r="E31" s="6">
        <v>1659</v>
      </c>
      <c r="F31" s="7">
        <v>2140</v>
      </c>
      <c r="G31" s="8">
        <f t="shared" si="1"/>
        <v>0.77523364485981305</v>
      </c>
      <c r="H31" s="7">
        <v>1623</v>
      </c>
      <c r="I31" s="7">
        <v>2140</v>
      </c>
      <c r="J31" s="8">
        <f t="shared" si="2"/>
        <v>0.75841121495327102</v>
      </c>
      <c r="K31" s="7">
        <v>1697</v>
      </c>
      <c r="L31" s="7">
        <v>2140</v>
      </c>
      <c r="M31" s="8">
        <f t="shared" si="3"/>
        <v>0.79299065420560744</v>
      </c>
      <c r="N31" s="7">
        <v>1695</v>
      </c>
      <c r="O31" s="7">
        <v>2140</v>
      </c>
      <c r="P31" s="8">
        <f t="shared" si="4"/>
        <v>0.79205607476635509</v>
      </c>
      <c r="Q31" s="7">
        <v>1700</v>
      </c>
      <c r="R31" s="7">
        <v>2140</v>
      </c>
      <c r="S31" s="8">
        <f t="shared" si="5"/>
        <v>0.79439252336448596</v>
      </c>
      <c r="T31" s="7">
        <v>1453</v>
      </c>
      <c r="U31" s="7">
        <v>2140</v>
      </c>
      <c r="V31" s="8">
        <f t="shared" si="6"/>
        <v>0.67897196261682247</v>
      </c>
      <c r="W31" s="7">
        <v>1403</v>
      </c>
      <c r="X31" s="7">
        <v>2140</v>
      </c>
      <c r="Y31" s="8">
        <f t="shared" si="7"/>
        <v>0.655607476635514</v>
      </c>
    </row>
    <row r="32" spans="1:25" x14ac:dyDescent="0.3">
      <c r="A32" s="6" t="s">
        <v>41</v>
      </c>
      <c r="B32" s="6">
        <v>46</v>
      </c>
      <c r="C32" s="7">
        <v>145</v>
      </c>
      <c r="D32" s="8">
        <f t="shared" si="0"/>
        <v>0.31724137931034485</v>
      </c>
      <c r="E32" s="6">
        <v>86</v>
      </c>
      <c r="F32" s="7">
        <v>145</v>
      </c>
      <c r="G32" s="8">
        <f t="shared" si="1"/>
        <v>0.59310344827586203</v>
      </c>
      <c r="H32" s="7">
        <v>81</v>
      </c>
      <c r="I32" s="7">
        <v>145</v>
      </c>
      <c r="J32" s="8">
        <f t="shared" si="2"/>
        <v>0.55862068965517242</v>
      </c>
      <c r="K32" s="7">
        <v>84</v>
      </c>
      <c r="L32" s="7">
        <v>145</v>
      </c>
      <c r="M32" s="8">
        <f t="shared" si="3"/>
        <v>0.57931034482758625</v>
      </c>
      <c r="N32" s="7">
        <v>80</v>
      </c>
      <c r="O32" s="7">
        <v>145</v>
      </c>
      <c r="P32" s="8">
        <f t="shared" si="4"/>
        <v>0.55172413793103448</v>
      </c>
      <c r="Q32" s="7">
        <v>85</v>
      </c>
      <c r="R32" s="7">
        <v>145</v>
      </c>
      <c r="S32" s="8">
        <f t="shared" si="5"/>
        <v>0.58620689655172409</v>
      </c>
      <c r="T32" s="7">
        <v>59</v>
      </c>
      <c r="U32" s="7">
        <v>145</v>
      </c>
      <c r="V32" s="8">
        <f t="shared" si="6"/>
        <v>0.40689655172413791</v>
      </c>
      <c r="W32" s="7">
        <v>57</v>
      </c>
      <c r="X32" s="7">
        <v>145</v>
      </c>
      <c r="Y32" s="8">
        <f t="shared" si="7"/>
        <v>0.39310344827586208</v>
      </c>
    </row>
    <row r="33" spans="1:25" x14ac:dyDescent="0.3">
      <c r="A33" s="6" t="s">
        <v>42</v>
      </c>
      <c r="B33" s="6">
        <v>9490</v>
      </c>
      <c r="C33" s="7">
        <v>15092</v>
      </c>
      <c r="D33" s="8">
        <f t="shared" si="0"/>
        <v>0.6288099655446594</v>
      </c>
      <c r="E33" s="6">
        <v>11792</v>
      </c>
      <c r="F33" s="7">
        <v>15092</v>
      </c>
      <c r="G33" s="8">
        <f t="shared" si="1"/>
        <v>0.78134110787172006</v>
      </c>
      <c r="H33" s="7">
        <v>11652</v>
      </c>
      <c r="I33" s="7">
        <v>15092</v>
      </c>
      <c r="J33" s="8">
        <f t="shared" si="2"/>
        <v>0.77206467002385371</v>
      </c>
      <c r="K33" s="7">
        <v>12017</v>
      </c>
      <c r="L33" s="7">
        <v>15092</v>
      </c>
      <c r="M33" s="8">
        <f t="shared" si="3"/>
        <v>0.79624966869864833</v>
      </c>
      <c r="N33" s="7">
        <v>12250</v>
      </c>
      <c r="O33" s="7">
        <v>15092</v>
      </c>
      <c r="P33" s="8">
        <f t="shared" si="4"/>
        <v>0.81168831168831168</v>
      </c>
      <c r="Q33" s="7">
        <v>12173</v>
      </c>
      <c r="R33" s="7">
        <v>15092</v>
      </c>
      <c r="S33" s="8">
        <f t="shared" si="5"/>
        <v>0.8065862708719852</v>
      </c>
      <c r="T33" s="7">
        <v>10705</v>
      </c>
      <c r="U33" s="7">
        <v>15092</v>
      </c>
      <c r="V33" s="8">
        <f t="shared" si="6"/>
        <v>0.70931619401007151</v>
      </c>
      <c r="W33" s="7">
        <v>10189</v>
      </c>
      <c r="X33" s="7">
        <v>15092</v>
      </c>
      <c r="Y33" s="8">
        <f t="shared" si="7"/>
        <v>0.67512589451364957</v>
      </c>
    </row>
    <row r="34" spans="1:25" x14ac:dyDescent="0.3">
      <c r="A34" s="6" t="s">
        <v>43</v>
      </c>
      <c r="B34" s="6">
        <v>5251</v>
      </c>
      <c r="C34" s="7">
        <v>9250</v>
      </c>
      <c r="D34" s="8">
        <f t="shared" si="0"/>
        <v>0.56767567567567567</v>
      </c>
      <c r="E34" s="6">
        <v>6675</v>
      </c>
      <c r="F34" s="7">
        <v>9250</v>
      </c>
      <c r="G34" s="8">
        <f t="shared" si="1"/>
        <v>0.72162162162162158</v>
      </c>
      <c r="H34" s="7">
        <v>6571</v>
      </c>
      <c r="I34" s="7">
        <v>9250</v>
      </c>
      <c r="J34" s="8">
        <f t="shared" si="2"/>
        <v>0.71037837837837836</v>
      </c>
      <c r="K34" s="7">
        <v>6953</v>
      </c>
      <c r="L34" s="7">
        <v>9250</v>
      </c>
      <c r="M34" s="8">
        <f t="shared" si="3"/>
        <v>0.75167567567567573</v>
      </c>
      <c r="N34" s="7">
        <v>6743</v>
      </c>
      <c r="O34" s="7">
        <v>9250</v>
      </c>
      <c r="P34" s="8">
        <f t="shared" si="4"/>
        <v>0.72897297297297292</v>
      </c>
      <c r="Q34" s="7">
        <v>6858</v>
      </c>
      <c r="R34" s="7">
        <v>9250</v>
      </c>
      <c r="S34" s="8">
        <f t="shared" si="5"/>
        <v>0.74140540540540545</v>
      </c>
      <c r="T34" s="7">
        <v>5910</v>
      </c>
      <c r="U34" s="7">
        <v>9250</v>
      </c>
      <c r="V34" s="8">
        <f t="shared" si="6"/>
        <v>0.63891891891891894</v>
      </c>
      <c r="W34" s="7">
        <v>5787</v>
      </c>
      <c r="X34" s="7">
        <v>9250</v>
      </c>
      <c r="Y34" s="8">
        <f t="shared" si="7"/>
        <v>0.6256216216216216</v>
      </c>
    </row>
    <row r="35" spans="1:25" x14ac:dyDescent="0.3">
      <c r="A35" s="6" t="s">
        <v>44</v>
      </c>
      <c r="B35" s="6">
        <v>229</v>
      </c>
      <c r="C35" s="7">
        <v>656</v>
      </c>
      <c r="D35" s="8">
        <f t="shared" si="0"/>
        <v>0.34908536585365851</v>
      </c>
      <c r="E35" s="6">
        <v>362</v>
      </c>
      <c r="F35" s="7">
        <v>656</v>
      </c>
      <c r="G35" s="8">
        <f t="shared" si="1"/>
        <v>0.55182926829268297</v>
      </c>
      <c r="H35" s="7">
        <v>345</v>
      </c>
      <c r="I35" s="7">
        <v>656</v>
      </c>
      <c r="J35" s="8">
        <f t="shared" si="2"/>
        <v>0.52591463414634143</v>
      </c>
      <c r="K35" s="7">
        <v>355</v>
      </c>
      <c r="L35" s="7">
        <v>656</v>
      </c>
      <c r="M35" s="8">
        <f t="shared" si="3"/>
        <v>0.54115853658536583</v>
      </c>
      <c r="N35" s="7">
        <v>350</v>
      </c>
      <c r="O35" s="7">
        <v>656</v>
      </c>
      <c r="P35" s="8">
        <f t="shared" si="4"/>
        <v>0.53353658536585369</v>
      </c>
      <c r="Q35" s="7">
        <v>366</v>
      </c>
      <c r="R35" s="7">
        <v>656</v>
      </c>
      <c r="S35" s="8">
        <f t="shared" si="5"/>
        <v>0.55792682926829273</v>
      </c>
      <c r="T35" s="7">
        <v>292</v>
      </c>
      <c r="U35" s="7">
        <v>656</v>
      </c>
      <c r="V35" s="8">
        <f t="shared" si="6"/>
        <v>0.4451219512195122</v>
      </c>
      <c r="W35" s="7">
        <v>269</v>
      </c>
      <c r="X35" s="7">
        <v>656</v>
      </c>
      <c r="Y35" s="8">
        <f t="shared" si="7"/>
        <v>0.41006097560975607</v>
      </c>
    </row>
    <row r="36" spans="1:25" x14ac:dyDescent="0.3">
      <c r="A36" s="6" t="s">
        <v>45</v>
      </c>
      <c r="B36" s="6">
        <v>2654</v>
      </c>
      <c r="C36" s="7">
        <v>4849</v>
      </c>
      <c r="D36" s="8">
        <f t="shared" si="0"/>
        <v>0.54732934625696017</v>
      </c>
      <c r="E36" s="6">
        <v>3438</v>
      </c>
      <c r="F36" s="7">
        <v>4849</v>
      </c>
      <c r="G36" s="8">
        <f t="shared" si="1"/>
        <v>0.70901216745720763</v>
      </c>
      <c r="H36" s="7">
        <v>3390</v>
      </c>
      <c r="I36" s="7">
        <v>4849</v>
      </c>
      <c r="J36" s="8">
        <f t="shared" si="2"/>
        <v>0.69911321922045777</v>
      </c>
      <c r="K36" s="7">
        <v>3815</v>
      </c>
      <c r="L36" s="7">
        <v>4849</v>
      </c>
      <c r="M36" s="8">
        <f t="shared" si="3"/>
        <v>0.78676015673334709</v>
      </c>
      <c r="N36" s="7">
        <v>3477</v>
      </c>
      <c r="O36" s="7">
        <v>4849</v>
      </c>
      <c r="P36" s="8">
        <f t="shared" si="4"/>
        <v>0.71705506289956689</v>
      </c>
      <c r="Q36" s="7">
        <v>3696</v>
      </c>
      <c r="R36" s="7">
        <v>4849</v>
      </c>
      <c r="S36" s="8">
        <f t="shared" si="5"/>
        <v>0.76221901422973815</v>
      </c>
      <c r="T36" s="7">
        <v>2937</v>
      </c>
      <c r="U36" s="7">
        <v>4849</v>
      </c>
      <c r="V36" s="8">
        <f t="shared" si="6"/>
        <v>0.60569189523613121</v>
      </c>
      <c r="W36" s="7">
        <v>2914</v>
      </c>
      <c r="X36" s="7">
        <v>4849</v>
      </c>
      <c r="Y36" s="8">
        <f t="shared" si="7"/>
        <v>0.60094864920602187</v>
      </c>
    </row>
    <row r="37" spans="1:25" x14ac:dyDescent="0.3">
      <c r="A37" s="6" t="s">
        <v>46</v>
      </c>
      <c r="B37" s="6">
        <v>23</v>
      </c>
      <c r="C37" s="7">
        <v>46</v>
      </c>
      <c r="D37" s="8">
        <f t="shared" si="0"/>
        <v>0.5</v>
      </c>
      <c r="E37" s="6">
        <v>31</v>
      </c>
      <c r="F37" s="7">
        <v>46</v>
      </c>
      <c r="G37" s="8">
        <f t="shared" si="1"/>
        <v>0.67391304347826086</v>
      </c>
      <c r="H37" s="7">
        <v>31</v>
      </c>
      <c r="I37" s="7">
        <v>46</v>
      </c>
      <c r="J37" s="8">
        <f t="shared" si="2"/>
        <v>0.67391304347826086</v>
      </c>
      <c r="K37" s="7">
        <v>33</v>
      </c>
      <c r="L37" s="7">
        <v>46</v>
      </c>
      <c r="M37" s="8">
        <f t="shared" si="3"/>
        <v>0.71739130434782605</v>
      </c>
      <c r="N37" s="7">
        <v>33</v>
      </c>
      <c r="O37" s="7">
        <v>46</v>
      </c>
      <c r="P37" s="8">
        <f t="shared" si="4"/>
        <v>0.71739130434782605</v>
      </c>
      <c r="Q37" s="7">
        <v>34</v>
      </c>
      <c r="R37" s="7">
        <v>46</v>
      </c>
      <c r="S37" s="8">
        <f t="shared" si="5"/>
        <v>0.73913043478260865</v>
      </c>
      <c r="T37" s="7">
        <v>24</v>
      </c>
      <c r="U37" s="7">
        <v>46</v>
      </c>
      <c r="V37" s="8">
        <f t="shared" si="6"/>
        <v>0.52173913043478259</v>
      </c>
      <c r="W37" s="7">
        <v>26</v>
      </c>
      <c r="X37" s="7">
        <v>46</v>
      </c>
      <c r="Y37" s="8">
        <f t="shared" si="7"/>
        <v>0.56521739130434778</v>
      </c>
    </row>
    <row r="38" spans="1:25" x14ac:dyDescent="0.3">
      <c r="A38" s="6" t="s">
        <v>47</v>
      </c>
      <c r="B38" s="6">
        <v>570</v>
      </c>
      <c r="C38" s="7">
        <v>970</v>
      </c>
      <c r="D38" s="8">
        <f t="shared" si="0"/>
        <v>0.58762886597938147</v>
      </c>
      <c r="E38" s="6">
        <v>729</v>
      </c>
      <c r="F38" s="7">
        <v>970</v>
      </c>
      <c r="G38" s="8">
        <f t="shared" si="1"/>
        <v>0.75154639175257731</v>
      </c>
      <c r="H38" s="7">
        <v>716</v>
      </c>
      <c r="I38" s="7">
        <v>970</v>
      </c>
      <c r="J38" s="8">
        <f t="shared" si="2"/>
        <v>0.73814432989690726</v>
      </c>
      <c r="K38" s="7">
        <v>756</v>
      </c>
      <c r="L38" s="7">
        <v>970</v>
      </c>
      <c r="M38" s="8">
        <f t="shared" si="3"/>
        <v>0.77938144329896908</v>
      </c>
      <c r="N38" s="7">
        <v>753</v>
      </c>
      <c r="O38" s="7">
        <v>970</v>
      </c>
      <c r="P38" s="8">
        <f t="shared" si="4"/>
        <v>0.77628865979381445</v>
      </c>
      <c r="Q38" s="7">
        <v>752</v>
      </c>
      <c r="R38" s="7">
        <v>970</v>
      </c>
      <c r="S38" s="8">
        <f t="shared" si="5"/>
        <v>0.77525773195876291</v>
      </c>
      <c r="T38" s="7">
        <v>637</v>
      </c>
      <c r="U38" s="7">
        <v>970</v>
      </c>
      <c r="V38" s="8">
        <f t="shared" si="6"/>
        <v>0.65670103092783505</v>
      </c>
      <c r="W38" s="7">
        <v>606</v>
      </c>
      <c r="X38" s="7">
        <v>970</v>
      </c>
      <c r="Y38" s="8">
        <f t="shared" si="7"/>
        <v>0.62474226804123711</v>
      </c>
    </row>
    <row r="39" spans="1:25" x14ac:dyDescent="0.3">
      <c r="A39" s="6" t="s">
        <v>48</v>
      </c>
      <c r="B39" s="6">
        <v>1921</v>
      </c>
      <c r="C39" s="7">
        <v>3182</v>
      </c>
      <c r="D39" s="8">
        <f t="shared" si="0"/>
        <v>0.60370835952231305</v>
      </c>
      <c r="E39" s="6">
        <v>2472</v>
      </c>
      <c r="F39" s="7">
        <v>3182</v>
      </c>
      <c r="G39" s="8">
        <f t="shared" si="1"/>
        <v>0.77686989314896293</v>
      </c>
      <c r="H39" s="7">
        <v>2405</v>
      </c>
      <c r="I39" s="7">
        <v>3182</v>
      </c>
      <c r="J39" s="8">
        <f t="shared" si="2"/>
        <v>0.7558139534883721</v>
      </c>
      <c r="K39" s="7">
        <v>2459</v>
      </c>
      <c r="L39" s="7">
        <v>3182</v>
      </c>
      <c r="M39" s="8">
        <f t="shared" si="3"/>
        <v>0.77278441231929607</v>
      </c>
      <c r="N39" s="7">
        <v>2449</v>
      </c>
      <c r="O39" s="7">
        <v>3182</v>
      </c>
      <c r="P39" s="8">
        <f t="shared" si="4"/>
        <v>0.76964173475801378</v>
      </c>
      <c r="Q39" s="7">
        <v>2513</v>
      </c>
      <c r="R39" s="7">
        <v>3182</v>
      </c>
      <c r="S39" s="8">
        <f t="shared" si="5"/>
        <v>0.78975487115022003</v>
      </c>
      <c r="T39" s="7">
        <v>2184</v>
      </c>
      <c r="U39" s="7">
        <v>3182</v>
      </c>
      <c r="V39" s="8">
        <f t="shared" si="6"/>
        <v>0.68636077938403517</v>
      </c>
      <c r="W39" s="7">
        <v>2122</v>
      </c>
      <c r="X39" s="7">
        <v>3182</v>
      </c>
      <c r="Y39" s="8">
        <f t="shared" si="7"/>
        <v>0.66687617850408543</v>
      </c>
    </row>
    <row r="40" spans="1:25" x14ac:dyDescent="0.3">
      <c r="A40" s="6" t="s">
        <v>49</v>
      </c>
      <c r="B40" s="6">
        <v>354</v>
      </c>
      <c r="C40" s="7">
        <v>603</v>
      </c>
      <c r="D40" s="8">
        <f t="shared" si="0"/>
        <v>0.58706467661691542</v>
      </c>
      <c r="E40" s="6">
        <v>462</v>
      </c>
      <c r="F40" s="7">
        <v>603</v>
      </c>
      <c r="G40" s="8">
        <f t="shared" si="1"/>
        <v>0.76616915422885568</v>
      </c>
      <c r="H40" s="7">
        <v>460</v>
      </c>
      <c r="I40" s="7">
        <v>603</v>
      </c>
      <c r="J40" s="8">
        <f t="shared" si="2"/>
        <v>0.76285240464344939</v>
      </c>
      <c r="K40" s="7">
        <v>497</v>
      </c>
      <c r="L40" s="7">
        <v>603</v>
      </c>
      <c r="M40" s="8">
        <f t="shared" si="3"/>
        <v>0.82421227197346603</v>
      </c>
      <c r="N40" s="7">
        <v>493</v>
      </c>
      <c r="O40" s="7">
        <v>603</v>
      </c>
      <c r="P40" s="8">
        <f t="shared" si="4"/>
        <v>0.81757877280265345</v>
      </c>
      <c r="Q40" s="7">
        <v>481</v>
      </c>
      <c r="R40" s="7">
        <v>603</v>
      </c>
      <c r="S40" s="8">
        <f t="shared" si="5"/>
        <v>0.79767827529021562</v>
      </c>
      <c r="T40" s="7">
        <v>389</v>
      </c>
      <c r="U40" s="7">
        <v>603</v>
      </c>
      <c r="V40" s="8">
        <f t="shared" si="6"/>
        <v>0.64510779436152565</v>
      </c>
      <c r="W40" s="7">
        <v>421</v>
      </c>
      <c r="X40" s="7">
        <v>603</v>
      </c>
      <c r="Y40" s="8">
        <f t="shared" si="7"/>
        <v>0.69817578772802658</v>
      </c>
    </row>
    <row r="41" spans="1:25" x14ac:dyDescent="0.3">
      <c r="A41" s="6" t="s">
        <v>50</v>
      </c>
      <c r="B41" s="6">
        <v>3408</v>
      </c>
      <c r="C41" s="7">
        <v>5130</v>
      </c>
      <c r="D41" s="8">
        <f t="shared" si="0"/>
        <v>0.66432748538011699</v>
      </c>
      <c r="E41" s="6">
        <v>4434</v>
      </c>
      <c r="F41" s="7">
        <v>5130</v>
      </c>
      <c r="G41" s="8">
        <f t="shared" si="1"/>
        <v>0.86432748538011694</v>
      </c>
      <c r="H41" s="7">
        <v>4391</v>
      </c>
      <c r="I41" s="7">
        <v>5130</v>
      </c>
      <c r="J41" s="8">
        <f t="shared" si="2"/>
        <v>0.85594541910331379</v>
      </c>
      <c r="K41" s="7">
        <v>4563</v>
      </c>
      <c r="L41" s="7">
        <v>5130</v>
      </c>
      <c r="M41" s="8">
        <f t="shared" si="3"/>
        <v>0.88947368421052631</v>
      </c>
      <c r="N41" s="7">
        <v>4507</v>
      </c>
      <c r="O41" s="7">
        <v>5130</v>
      </c>
      <c r="P41" s="8">
        <f t="shared" si="4"/>
        <v>0.87855750487329431</v>
      </c>
      <c r="Q41" s="7">
        <v>4524</v>
      </c>
      <c r="R41" s="7">
        <v>5130</v>
      </c>
      <c r="S41" s="8">
        <f t="shared" si="5"/>
        <v>0.88187134502923981</v>
      </c>
      <c r="T41" s="7">
        <v>3832</v>
      </c>
      <c r="U41" s="7">
        <v>5130</v>
      </c>
      <c r="V41" s="8">
        <f t="shared" si="6"/>
        <v>0.7469785575048733</v>
      </c>
      <c r="W41" s="7">
        <v>3681</v>
      </c>
      <c r="X41" s="7">
        <v>5130</v>
      </c>
      <c r="Y41" s="8">
        <f t="shared" si="7"/>
        <v>0.71754385964912282</v>
      </c>
    </row>
    <row r="42" spans="1:25" x14ac:dyDescent="0.3">
      <c r="A42" s="6" t="s">
        <v>51</v>
      </c>
      <c r="B42" s="6">
        <v>975</v>
      </c>
      <c r="C42" s="7">
        <v>1838</v>
      </c>
      <c r="D42" s="8">
        <f t="shared" si="0"/>
        <v>0.53046789989118603</v>
      </c>
      <c r="E42" s="6">
        <v>1291</v>
      </c>
      <c r="F42" s="7">
        <v>1838</v>
      </c>
      <c r="G42" s="8">
        <f t="shared" si="1"/>
        <v>0.70239390642002175</v>
      </c>
      <c r="H42" s="7">
        <v>1282</v>
      </c>
      <c r="I42" s="7">
        <v>1838</v>
      </c>
      <c r="J42" s="8">
        <f t="shared" si="2"/>
        <v>0.69749727965179542</v>
      </c>
      <c r="K42" s="7">
        <v>1356</v>
      </c>
      <c r="L42" s="7">
        <v>1838</v>
      </c>
      <c r="M42" s="8">
        <f t="shared" si="3"/>
        <v>0.73775843307943412</v>
      </c>
      <c r="N42" s="7">
        <v>1300</v>
      </c>
      <c r="O42" s="7">
        <v>1838</v>
      </c>
      <c r="P42" s="8">
        <f t="shared" si="4"/>
        <v>0.70729053318824808</v>
      </c>
      <c r="Q42" s="7">
        <v>1313</v>
      </c>
      <c r="R42" s="7">
        <v>1838</v>
      </c>
      <c r="S42" s="8">
        <f t="shared" si="5"/>
        <v>0.71436343852013062</v>
      </c>
      <c r="T42" s="7">
        <v>1096</v>
      </c>
      <c r="U42" s="7">
        <v>1838</v>
      </c>
      <c r="V42" s="8">
        <f t="shared" si="6"/>
        <v>0.59630032644178455</v>
      </c>
      <c r="W42" s="7">
        <v>1094</v>
      </c>
      <c r="X42" s="7">
        <v>1838</v>
      </c>
      <c r="Y42" s="8">
        <f t="shared" si="7"/>
        <v>0.5952121871599565</v>
      </c>
    </row>
    <row r="43" spans="1:25" x14ac:dyDescent="0.3">
      <c r="A43" s="3" t="s">
        <v>52</v>
      </c>
      <c r="B43" s="3">
        <v>78776</v>
      </c>
      <c r="C43" s="4">
        <v>133213</v>
      </c>
      <c r="D43" s="9">
        <f t="shared" si="0"/>
        <v>0.59135369671128191</v>
      </c>
      <c r="E43" s="3">
        <v>101307</v>
      </c>
      <c r="F43" s="4">
        <v>133213</v>
      </c>
      <c r="G43" s="9">
        <f t="shared" si="1"/>
        <v>0.76048884117916415</v>
      </c>
      <c r="H43" s="4">
        <v>100112</v>
      </c>
      <c r="I43" s="4">
        <v>133213</v>
      </c>
      <c r="J43" s="9">
        <f t="shared" si="2"/>
        <v>0.75151824521630772</v>
      </c>
      <c r="K43" s="4">
        <v>105141</v>
      </c>
      <c r="L43" s="4">
        <v>133213</v>
      </c>
      <c r="M43" s="9">
        <f t="shared" si="3"/>
        <v>0.78926981600894808</v>
      </c>
      <c r="N43" s="4">
        <v>102764</v>
      </c>
      <c r="O43" s="4">
        <v>133213</v>
      </c>
      <c r="P43" s="9">
        <f t="shared" si="4"/>
        <v>0.77142621215647122</v>
      </c>
      <c r="Q43" s="4">
        <v>104355</v>
      </c>
      <c r="R43" s="4">
        <v>133213</v>
      </c>
      <c r="S43" s="9">
        <f t="shared" si="5"/>
        <v>0.78336949096559649</v>
      </c>
      <c r="T43" s="4">
        <v>88445</v>
      </c>
      <c r="U43" s="4">
        <v>133213</v>
      </c>
      <c r="V43" s="9">
        <f t="shared" si="6"/>
        <v>0.66393670287434414</v>
      </c>
      <c r="W43" s="4">
        <v>86097</v>
      </c>
      <c r="X43" s="4">
        <v>133213</v>
      </c>
      <c r="Y43" s="9">
        <f t="shared" si="7"/>
        <v>0.64631079549293236</v>
      </c>
    </row>
  </sheetData>
  <sheetProtection algorithmName="SHA-512" hashValue="bBZshJNqcoquGylG9LwCSUA9G9Ap8sm13xuDCw7tc/dmEadPpbBd3hRxWJ9L7wFi+NKC1ZZn+D6lsmXoAzctBQ==" saltValue="BQzh3pOOdhwcA+4yTHb7uA==" spinCount="100000" sheet="1" objects="1" scenarios="1"/>
  <mergeCells count="8">
    <mergeCell ref="T1:V1"/>
    <mergeCell ref="W1:Y1"/>
    <mergeCell ref="B1:D1"/>
    <mergeCell ref="E1:G1"/>
    <mergeCell ref="H1:J1"/>
    <mergeCell ref="K1:M1"/>
    <mergeCell ref="N1:P1"/>
    <mergeCell ref="Q1:S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8A4BD-343B-47A9-A815-A80D639427CB}">
  <dimension ref="A1:Y43"/>
  <sheetViews>
    <sheetView zoomScale="80" zoomScaleNormal="80" workbookViewId="0"/>
  </sheetViews>
  <sheetFormatPr defaultRowHeight="14.4" x14ac:dyDescent="0.3"/>
  <cols>
    <col min="1" max="1" width="15.6640625" style="7" customWidth="1"/>
    <col min="2" max="25" width="10.6640625" style="7" customWidth="1"/>
  </cols>
  <sheetData>
    <row r="1" spans="1:25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  <c r="N1" s="10" t="s">
        <v>4</v>
      </c>
      <c r="O1" s="11"/>
      <c r="P1" s="12"/>
      <c r="Q1" s="11" t="s">
        <v>5</v>
      </c>
      <c r="R1" s="11"/>
      <c r="S1" s="12"/>
      <c r="T1" s="10" t="s">
        <v>6</v>
      </c>
      <c r="U1" s="11"/>
      <c r="V1" s="12"/>
      <c r="W1" s="10" t="s">
        <v>7</v>
      </c>
      <c r="X1" s="11"/>
      <c r="Y1" s="12"/>
    </row>
    <row r="2" spans="1:25" x14ac:dyDescent="0.3">
      <c r="A2" s="2" t="s">
        <v>8</v>
      </c>
      <c r="B2" s="3" t="s">
        <v>9</v>
      </c>
      <c r="C2" s="4" t="s">
        <v>10</v>
      </c>
      <c r="D2" s="5" t="s">
        <v>11</v>
      </c>
      <c r="E2" s="3" t="s">
        <v>9</v>
      </c>
      <c r="F2" s="4" t="s">
        <v>10</v>
      </c>
      <c r="G2" s="5" t="s">
        <v>11</v>
      </c>
      <c r="H2" s="3" t="s">
        <v>9</v>
      </c>
      <c r="I2" s="4" t="s">
        <v>10</v>
      </c>
      <c r="J2" s="5" t="s">
        <v>11</v>
      </c>
      <c r="K2" s="3" t="s">
        <v>9</v>
      </c>
      <c r="L2" s="4" t="s">
        <v>10</v>
      </c>
      <c r="M2" s="5" t="s">
        <v>11</v>
      </c>
      <c r="N2" s="3" t="s">
        <v>9</v>
      </c>
      <c r="O2" s="4" t="s">
        <v>10</v>
      </c>
      <c r="P2" s="5" t="s">
        <v>11</v>
      </c>
      <c r="Q2" s="4" t="s">
        <v>9</v>
      </c>
      <c r="R2" s="4" t="s">
        <v>10</v>
      </c>
      <c r="S2" s="5" t="s">
        <v>11</v>
      </c>
      <c r="T2" s="3" t="s">
        <v>9</v>
      </c>
      <c r="U2" s="4" t="s">
        <v>10</v>
      </c>
      <c r="V2" s="5" t="s">
        <v>11</v>
      </c>
      <c r="W2" s="3" t="s">
        <v>9</v>
      </c>
      <c r="X2" s="4" t="s">
        <v>10</v>
      </c>
      <c r="Y2" s="5" t="s">
        <v>11</v>
      </c>
    </row>
    <row r="3" spans="1:25" x14ac:dyDescent="0.3">
      <c r="A3" s="6" t="s">
        <v>12</v>
      </c>
      <c r="B3" s="6">
        <v>367</v>
      </c>
      <c r="C3" s="7">
        <v>532</v>
      </c>
      <c r="D3" s="8">
        <f>B3/C3</f>
        <v>0.68984962406015038</v>
      </c>
      <c r="E3" s="6">
        <v>433</v>
      </c>
      <c r="F3" s="7">
        <v>532</v>
      </c>
      <c r="G3" s="8">
        <f>E3/F3</f>
        <v>0.81390977443609025</v>
      </c>
      <c r="H3" s="7">
        <v>430</v>
      </c>
      <c r="I3" s="7">
        <v>532</v>
      </c>
      <c r="J3" s="8">
        <f>H3/I3</f>
        <v>0.80827067669172936</v>
      </c>
      <c r="K3" s="7">
        <v>452</v>
      </c>
      <c r="L3" s="7">
        <v>532</v>
      </c>
      <c r="M3" s="8">
        <f>K3/L3</f>
        <v>0.84962406015037595</v>
      </c>
      <c r="N3" s="7">
        <v>441</v>
      </c>
      <c r="O3" s="7">
        <v>532</v>
      </c>
      <c r="P3" s="8">
        <f>N3/O3</f>
        <v>0.82894736842105265</v>
      </c>
      <c r="Q3" s="7">
        <v>447</v>
      </c>
      <c r="R3" s="7">
        <v>532</v>
      </c>
      <c r="S3" s="8">
        <f>Q3/R3</f>
        <v>0.84022556390977443</v>
      </c>
      <c r="T3" s="7">
        <v>393</v>
      </c>
      <c r="U3" s="7">
        <v>532</v>
      </c>
      <c r="V3" s="8">
        <f>T3/U3</f>
        <v>0.73872180451127822</v>
      </c>
      <c r="W3" s="7">
        <v>389</v>
      </c>
      <c r="X3" s="7">
        <v>532</v>
      </c>
      <c r="Y3" s="8">
        <f>W3/X3</f>
        <v>0.73120300751879697</v>
      </c>
    </row>
    <row r="4" spans="1:25" x14ac:dyDescent="0.3">
      <c r="A4" s="6" t="s">
        <v>13</v>
      </c>
      <c r="B4" s="6">
        <v>61</v>
      </c>
      <c r="C4" s="7">
        <v>288</v>
      </c>
      <c r="D4" s="8">
        <f t="shared" ref="D4:D43" si="0">B4/C4</f>
        <v>0.21180555555555555</v>
      </c>
      <c r="E4" s="6">
        <v>87</v>
      </c>
      <c r="F4" s="7">
        <v>288</v>
      </c>
      <c r="G4" s="8">
        <f t="shared" ref="G4:G43" si="1">E4/F4</f>
        <v>0.30208333333333331</v>
      </c>
      <c r="H4" s="7">
        <v>87</v>
      </c>
      <c r="I4" s="7">
        <v>288</v>
      </c>
      <c r="J4" s="8">
        <f t="shared" ref="J4:J43" si="2">H4/I4</f>
        <v>0.30208333333333331</v>
      </c>
      <c r="K4" s="7">
        <v>85</v>
      </c>
      <c r="L4" s="7">
        <v>288</v>
      </c>
      <c r="M4" s="8">
        <f t="shared" ref="M4:M43" si="3">K4/L4</f>
        <v>0.2951388888888889</v>
      </c>
      <c r="N4" s="7">
        <v>84</v>
      </c>
      <c r="O4" s="7">
        <v>288</v>
      </c>
      <c r="P4" s="8">
        <f t="shared" ref="P4:P43" si="4">N4/O4</f>
        <v>0.29166666666666669</v>
      </c>
      <c r="Q4" s="7">
        <v>85</v>
      </c>
      <c r="R4" s="7">
        <v>288</v>
      </c>
      <c r="S4" s="8">
        <f t="shared" ref="S4:S43" si="5">Q4/R4</f>
        <v>0.2951388888888889</v>
      </c>
      <c r="T4" s="7">
        <v>73</v>
      </c>
      <c r="U4" s="7">
        <v>288</v>
      </c>
      <c r="V4" s="8">
        <f t="shared" ref="V4:V43" si="6">T4/U4</f>
        <v>0.25347222222222221</v>
      </c>
      <c r="W4" s="7">
        <v>74</v>
      </c>
      <c r="X4" s="7">
        <v>288</v>
      </c>
      <c r="Y4" s="8">
        <f t="shared" ref="Y4:Y43" si="7">W4/X4</f>
        <v>0.25694444444444442</v>
      </c>
    </row>
    <row r="5" spans="1:25" x14ac:dyDescent="0.3">
      <c r="A5" s="6" t="s">
        <v>14</v>
      </c>
      <c r="B5" s="6">
        <v>2404</v>
      </c>
      <c r="C5" s="7">
        <v>3811</v>
      </c>
      <c r="D5" s="8">
        <f t="shared" si="0"/>
        <v>0.63080556284439782</v>
      </c>
      <c r="E5" s="6">
        <v>3085</v>
      </c>
      <c r="F5" s="7">
        <v>3811</v>
      </c>
      <c r="G5" s="8">
        <f t="shared" si="1"/>
        <v>0.80949881920755706</v>
      </c>
      <c r="H5" s="7">
        <v>3060</v>
      </c>
      <c r="I5" s="7">
        <v>3811</v>
      </c>
      <c r="J5" s="8">
        <f t="shared" si="2"/>
        <v>0.80293886119128832</v>
      </c>
      <c r="K5" s="7">
        <v>3134</v>
      </c>
      <c r="L5" s="7">
        <v>3811</v>
      </c>
      <c r="M5" s="8">
        <f t="shared" si="3"/>
        <v>0.82235633691944376</v>
      </c>
      <c r="N5" s="7">
        <v>3126</v>
      </c>
      <c r="O5" s="7">
        <v>3811</v>
      </c>
      <c r="P5" s="8">
        <f t="shared" si="4"/>
        <v>0.82025715035423774</v>
      </c>
      <c r="Q5" s="7">
        <v>3110</v>
      </c>
      <c r="R5" s="7">
        <v>3811</v>
      </c>
      <c r="S5" s="8">
        <f t="shared" si="5"/>
        <v>0.8160587772238258</v>
      </c>
      <c r="T5" s="7">
        <v>2704</v>
      </c>
      <c r="U5" s="7">
        <v>3811</v>
      </c>
      <c r="V5" s="8">
        <f t="shared" si="6"/>
        <v>0.70952505903962215</v>
      </c>
      <c r="W5" s="7">
        <v>2596</v>
      </c>
      <c r="X5" s="7">
        <v>3811</v>
      </c>
      <c r="Y5" s="8">
        <f t="shared" si="7"/>
        <v>0.68118604040934139</v>
      </c>
    </row>
    <row r="6" spans="1:25" x14ac:dyDescent="0.3">
      <c r="A6" s="6" t="s">
        <v>15</v>
      </c>
      <c r="B6" s="6">
        <v>828</v>
      </c>
      <c r="C6" s="7">
        <v>1231</v>
      </c>
      <c r="D6" s="8">
        <f t="shared" si="0"/>
        <v>0.67262388302193343</v>
      </c>
      <c r="E6" s="6">
        <v>995</v>
      </c>
      <c r="F6" s="7">
        <v>1231</v>
      </c>
      <c r="G6" s="8">
        <f t="shared" si="1"/>
        <v>0.8082859463850528</v>
      </c>
      <c r="H6" s="7">
        <v>978</v>
      </c>
      <c r="I6" s="7">
        <v>1231</v>
      </c>
      <c r="J6" s="8">
        <f t="shared" si="2"/>
        <v>0.79447603574329817</v>
      </c>
      <c r="K6" s="7">
        <v>1024</v>
      </c>
      <c r="L6" s="7">
        <v>1231</v>
      </c>
      <c r="M6" s="8">
        <f t="shared" si="3"/>
        <v>0.83184402924451661</v>
      </c>
      <c r="N6" s="7">
        <v>1020</v>
      </c>
      <c r="O6" s="7">
        <v>1231</v>
      </c>
      <c r="P6" s="8">
        <f t="shared" si="4"/>
        <v>0.82859463850528026</v>
      </c>
      <c r="Q6" s="7">
        <v>1017</v>
      </c>
      <c r="R6" s="7">
        <v>1231</v>
      </c>
      <c r="S6" s="8">
        <f t="shared" si="5"/>
        <v>0.82615759545085299</v>
      </c>
      <c r="T6" s="7">
        <v>903</v>
      </c>
      <c r="U6" s="7">
        <v>1231</v>
      </c>
      <c r="V6" s="8">
        <f t="shared" si="6"/>
        <v>0.7335499593826158</v>
      </c>
      <c r="W6" s="7">
        <v>869</v>
      </c>
      <c r="X6" s="7">
        <v>1231</v>
      </c>
      <c r="Y6" s="8">
        <f t="shared" si="7"/>
        <v>0.70593013809910643</v>
      </c>
    </row>
    <row r="7" spans="1:25" x14ac:dyDescent="0.3">
      <c r="A7" s="6" t="s">
        <v>16</v>
      </c>
      <c r="B7" s="6">
        <v>471</v>
      </c>
      <c r="C7" s="7">
        <v>919</v>
      </c>
      <c r="D7" s="8">
        <f t="shared" si="0"/>
        <v>0.5125136017410229</v>
      </c>
      <c r="E7" s="6">
        <v>658</v>
      </c>
      <c r="F7" s="7">
        <v>919</v>
      </c>
      <c r="G7" s="8">
        <f t="shared" si="1"/>
        <v>0.7159956474428727</v>
      </c>
      <c r="H7" s="7">
        <v>650</v>
      </c>
      <c r="I7" s="7">
        <v>919</v>
      </c>
      <c r="J7" s="8">
        <f t="shared" si="2"/>
        <v>0.70729053318824808</v>
      </c>
      <c r="K7" s="7">
        <v>679</v>
      </c>
      <c r="L7" s="7">
        <v>919</v>
      </c>
      <c r="M7" s="8">
        <f t="shared" si="3"/>
        <v>0.73884657236126228</v>
      </c>
      <c r="N7" s="7">
        <v>666</v>
      </c>
      <c r="O7" s="7">
        <v>919</v>
      </c>
      <c r="P7" s="8">
        <f t="shared" si="4"/>
        <v>0.72470076169749731</v>
      </c>
      <c r="Q7" s="7">
        <v>679</v>
      </c>
      <c r="R7" s="7">
        <v>919</v>
      </c>
      <c r="S7" s="8">
        <f t="shared" si="5"/>
        <v>0.73884657236126228</v>
      </c>
      <c r="T7" s="7">
        <v>566</v>
      </c>
      <c r="U7" s="7">
        <v>919</v>
      </c>
      <c r="V7" s="8">
        <f t="shared" si="6"/>
        <v>0.61588683351468987</v>
      </c>
      <c r="W7" s="7">
        <v>517</v>
      </c>
      <c r="X7" s="7">
        <v>919</v>
      </c>
      <c r="Y7" s="8">
        <f t="shared" si="7"/>
        <v>0.56256800870511425</v>
      </c>
    </row>
    <row r="8" spans="1:25" x14ac:dyDescent="0.3">
      <c r="A8" s="6" t="s">
        <v>17</v>
      </c>
      <c r="B8" s="6">
        <v>4252</v>
      </c>
      <c r="C8" s="7">
        <v>8892</v>
      </c>
      <c r="D8" s="8">
        <f t="shared" si="0"/>
        <v>0.47818263607737294</v>
      </c>
      <c r="E8" s="6">
        <v>5988</v>
      </c>
      <c r="F8" s="7">
        <v>8892</v>
      </c>
      <c r="G8" s="8">
        <f t="shared" si="1"/>
        <v>0.67341430499325239</v>
      </c>
      <c r="H8" s="7">
        <v>5864</v>
      </c>
      <c r="I8" s="7">
        <v>8892</v>
      </c>
      <c r="J8" s="8">
        <f t="shared" si="2"/>
        <v>0.65946918578497526</v>
      </c>
      <c r="K8" s="7">
        <v>5996</v>
      </c>
      <c r="L8" s="7">
        <v>8892</v>
      </c>
      <c r="M8" s="8">
        <f t="shared" si="3"/>
        <v>0.67431399010346382</v>
      </c>
      <c r="N8" s="7">
        <v>5901</v>
      </c>
      <c r="O8" s="7">
        <v>8892</v>
      </c>
      <c r="P8" s="8">
        <f t="shared" si="4"/>
        <v>0.66363022941970307</v>
      </c>
      <c r="Q8" s="7">
        <v>5931</v>
      </c>
      <c r="R8" s="7">
        <v>8892</v>
      </c>
      <c r="S8" s="8">
        <f t="shared" si="5"/>
        <v>0.667004048582996</v>
      </c>
      <c r="T8" s="7">
        <v>4980</v>
      </c>
      <c r="U8" s="7">
        <v>8892</v>
      </c>
      <c r="V8" s="8">
        <f t="shared" si="6"/>
        <v>0.56005398110661264</v>
      </c>
      <c r="W8" s="7">
        <v>4753</v>
      </c>
      <c r="X8" s="7">
        <v>8892</v>
      </c>
      <c r="Y8" s="8">
        <f t="shared" si="7"/>
        <v>0.53452541610436344</v>
      </c>
    </row>
    <row r="9" spans="1:25" x14ac:dyDescent="0.3">
      <c r="A9" s="6" t="s">
        <v>18</v>
      </c>
      <c r="B9" s="6">
        <v>29</v>
      </c>
      <c r="C9" s="7">
        <v>47</v>
      </c>
      <c r="D9" s="8">
        <f t="shared" si="0"/>
        <v>0.61702127659574468</v>
      </c>
      <c r="E9" s="6">
        <v>37</v>
      </c>
      <c r="F9" s="7">
        <v>47</v>
      </c>
      <c r="G9" s="8">
        <f t="shared" si="1"/>
        <v>0.78723404255319152</v>
      </c>
      <c r="H9" s="7">
        <v>36</v>
      </c>
      <c r="I9" s="7">
        <v>47</v>
      </c>
      <c r="J9" s="8">
        <f t="shared" si="2"/>
        <v>0.76595744680851063</v>
      </c>
      <c r="K9" s="7">
        <v>39</v>
      </c>
      <c r="L9" s="7">
        <v>47</v>
      </c>
      <c r="M9" s="8">
        <f t="shared" si="3"/>
        <v>0.82978723404255317</v>
      </c>
      <c r="N9" s="7">
        <v>43</v>
      </c>
      <c r="O9" s="7">
        <v>47</v>
      </c>
      <c r="P9" s="8">
        <f t="shared" si="4"/>
        <v>0.91489361702127658</v>
      </c>
      <c r="Q9" s="7">
        <v>41</v>
      </c>
      <c r="R9" s="7">
        <v>47</v>
      </c>
      <c r="S9" s="8">
        <f t="shared" si="5"/>
        <v>0.87234042553191493</v>
      </c>
      <c r="T9" s="7">
        <v>36</v>
      </c>
      <c r="U9" s="7">
        <v>47</v>
      </c>
      <c r="V9" s="8">
        <f t="shared" si="6"/>
        <v>0.76595744680851063</v>
      </c>
      <c r="W9" s="7">
        <v>37</v>
      </c>
      <c r="X9" s="7">
        <v>47</v>
      </c>
      <c r="Y9" s="8">
        <f t="shared" si="7"/>
        <v>0.78723404255319152</v>
      </c>
    </row>
    <row r="10" spans="1:25" x14ac:dyDescent="0.3">
      <c r="A10" s="6" t="s">
        <v>19</v>
      </c>
      <c r="B10" s="6">
        <v>1050</v>
      </c>
      <c r="C10" s="7">
        <v>1894</v>
      </c>
      <c r="D10" s="8">
        <f t="shared" si="0"/>
        <v>0.5543822597676874</v>
      </c>
      <c r="E10" s="6">
        <v>1436</v>
      </c>
      <c r="F10" s="7">
        <v>1894</v>
      </c>
      <c r="G10" s="8">
        <f t="shared" si="1"/>
        <v>0.7581837381203802</v>
      </c>
      <c r="H10" s="7">
        <v>1416</v>
      </c>
      <c r="I10" s="7">
        <v>1894</v>
      </c>
      <c r="J10" s="8">
        <f t="shared" si="2"/>
        <v>0.74762407602956704</v>
      </c>
      <c r="K10" s="7">
        <v>1470</v>
      </c>
      <c r="L10" s="7">
        <v>1894</v>
      </c>
      <c r="M10" s="8">
        <f t="shared" si="3"/>
        <v>0.77613516367476243</v>
      </c>
      <c r="N10" s="7">
        <v>1437</v>
      </c>
      <c r="O10" s="7">
        <v>1894</v>
      </c>
      <c r="P10" s="8">
        <f t="shared" si="4"/>
        <v>0.75871172122492081</v>
      </c>
      <c r="Q10" s="7">
        <v>1438</v>
      </c>
      <c r="R10" s="7">
        <v>1894</v>
      </c>
      <c r="S10" s="8">
        <f t="shared" si="5"/>
        <v>0.75923970432946142</v>
      </c>
      <c r="T10" s="7">
        <v>1195</v>
      </c>
      <c r="U10" s="7">
        <v>1894</v>
      </c>
      <c r="V10" s="8">
        <f t="shared" si="6"/>
        <v>0.63093980992608234</v>
      </c>
      <c r="W10" s="7">
        <v>1188</v>
      </c>
      <c r="X10" s="7">
        <v>1894</v>
      </c>
      <c r="Y10" s="8">
        <f t="shared" si="7"/>
        <v>0.62724392819429775</v>
      </c>
    </row>
    <row r="11" spans="1:25" x14ac:dyDescent="0.3">
      <c r="A11" s="6" t="s">
        <v>20</v>
      </c>
      <c r="B11" s="6">
        <v>520</v>
      </c>
      <c r="C11" s="7">
        <v>741</v>
      </c>
      <c r="D11" s="8">
        <f t="shared" si="0"/>
        <v>0.70175438596491224</v>
      </c>
      <c r="E11" s="6">
        <v>630</v>
      </c>
      <c r="F11" s="7">
        <v>741</v>
      </c>
      <c r="G11" s="8">
        <f t="shared" si="1"/>
        <v>0.8502024291497976</v>
      </c>
      <c r="H11" s="7">
        <v>628</v>
      </c>
      <c r="I11" s="7">
        <v>741</v>
      </c>
      <c r="J11" s="8">
        <f t="shared" si="2"/>
        <v>0.8475033738191633</v>
      </c>
      <c r="K11" s="7">
        <v>652</v>
      </c>
      <c r="L11" s="7">
        <v>741</v>
      </c>
      <c r="M11" s="8">
        <f>K11/L11</f>
        <v>0.87989203778677461</v>
      </c>
      <c r="N11" s="7">
        <v>646</v>
      </c>
      <c r="O11" s="7">
        <v>741</v>
      </c>
      <c r="P11" s="8">
        <f t="shared" si="4"/>
        <v>0.87179487179487181</v>
      </c>
      <c r="Q11" s="7">
        <v>644</v>
      </c>
      <c r="R11" s="7">
        <v>741</v>
      </c>
      <c r="S11" s="8">
        <f t="shared" si="5"/>
        <v>0.8690958164642375</v>
      </c>
      <c r="T11" s="7">
        <v>569</v>
      </c>
      <c r="U11" s="7">
        <v>741</v>
      </c>
      <c r="V11" s="8">
        <f t="shared" si="6"/>
        <v>0.76788124156545212</v>
      </c>
      <c r="W11" s="7">
        <v>542</v>
      </c>
      <c r="X11" s="7">
        <v>741</v>
      </c>
      <c r="Y11" s="8">
        <f t="shared" si="7"/>
        <v>0.73144399460188936</v>
      </c>
    </row>
    <row r="12" spans="1:25" x14ac:dyDescent="0.3">
      <c r="A12" s="6" t="s">
        <v>21</v>
      </c>
      <c r="B12" s="6">
        <v>34</v>
      </c>
      <c r="C12" s="7">
        <v>101</v>
      </c>
      <c r="D12" s="8">
        <f t="shared" si="0"/>
        <v>0.33663366336633666</v>
      </c>
      <c r="E12" s="6">
        <v>61</v>
      </c>
      <c r="F12" s="7">
        <v>101</v>
      </c>
      <c r="G12" s="8">
        <f t="shared" si="1"/>
        <v>0.60396039603960394</v>
      </c>
      <c r="H12" s="7">
        <v>54</v>
      </c>
      <c r="I12" s="7">
        <v>101</v>
      </c>
      <c r="J12" s="8">
        <f t="shared" si="2"/>
        <v>0.53465346534653468</v>
      </c>
      <c r="K12" s="7">
        <v>59</v>
      </c>
      <c r="L12" s="7">
        <v>101</v>
      </c>
      <c r="M12" s="8">
        <f>K12/L12</f>
        <v>0.58415841584158412</v>
      </c>
      <c r="N12" s="7">
        <v>53</v>
      </c>
      <c r="O12" s="7">
        <v>101</v>
      </c>
      <c r="P12" s="8">
        <f t="shared" si="4"/>
        <v>0.52475247524752477</v>
      </c>
      <c r="Q12" s="7">
        <v>57</v>
      </c>
      <c r="R12" s="7">
        <v>101</v>
      </c>
      <c r="S12" s="8">
        <f t="shared" si="5"/>
        <v>0.5643564356435643</v>
      </c>
      <c r="T12" s="7">
        <v>48</v>
      </c>
      <c r="U12" s="7">
        <v>101</v>
      </c>
      <c r="V12" s="8">
        <f t="shared" si="6"/>
        <v>0.47524752475247523</v>
      </c>
      <c r="W12" s="7">
        <v>40</v>
      </c>
      <c r="X12" s="7">
        <v>101</v>
      </c>
      <c r="Y12" s="8">
        <f t="shared" si="7"/>
        <v>0.39603960396039606</v>
      </c>
    </row>
    <row r="13" spans="1:25" x14ac:dyDescent="0.3">
      <c r="A13" s="6" t="s">
        <v>22</v>
      </c>
      <c r="B13" s="6">
        <v>1450</v>
      </c>
      <c r="C13" s="7">
        <v>2229</v>
      </c>
      <c r="D13" s="8">
        <f t="shared" si="0"/>
        <v>0.65051592642440559</v>
      </c>
      <c r="E13" s="6">
        <v>1839</v>
      </c>
      <c r="F13" s="7">
        <v>2229</v>
      </c>
      <c r="G13" s="8">
        <f t="shared" si="1"/>
        <v>0.82503364737550466</v>
      </c>
      <c r="H13" s="7">
        <v>1825</v>
      </c>
      <c r="I13" s="7">
        <v>2229</v>
      </c>
      <c r="J13" s="8">
        <f t="shared" si="2"/>
        <v>0.81875280394795868</v>
      </c>
      <c r="K13" s="7">
        <v>1863</v>
      </c>
      <c r="L13" s="7">
        <v>2229</v>
      </c>
      <c r="M13" s="8">
        <f>K13/L13</f>
        <v>0.83580080753701214</v>
      </c>
      <c r="N13" s="7">
        <v>1859</v>
      </c>
      <c r="O13" s="7">
        <v>2229</v>
      </c>
      <c r="P13" s="8">
        <f t="shared" si="4"/>
        <v>0.83400628084342754</v>
      </c>
      <c r="Q13" s="7">
        <v>1856</v>
      </c>
      <c r="R13" s="7">
        <v>2229</v>
      </c>
      <c r="S13" s="8">
        <f t="shared" si="5"/>
        <v>0.83266038582323909</v>
      </c>
      <c r="T13" s="7">
        <v>1619</v>
      </c>
      <c r="U13" s="7">
        <v>2229</v>
      </c>
      <c r="V13" s="8">
        <f t="shared" si="6"/>
        <v>0.72633467922835349</v>
      </c>
      <c r="W13" s="7">
        <v>1564</v>
      </c>
      <c r="X13" s="7">
        <v>2229</v>
      </c>
      <c r="Y13" s="8">
        <f t="shared" si="7"/>
        <v>0.70165993719156572</v>
      </c>
    </row>
    <row r="14" spans="1:25" x14ac:dyDescent="0.3">
      <c r="A14" s="6" t="s">
        <v>23</v>
      </c>
      <c r="B14" s="6">
        <v>8</v>
      </c>
      <c r="C14" s="7">
        <v>31</v>
      </c>
      <c r="D14" s="8">
        <f t="shared" si="0"/>
        <v>0.25806451612903225</v>
      </c>
      <c r="E14" s="6">
        <v>11</v>
      </c>
      <c r="F14" s="7">
        <v>31</v>
      </c>
      <c r="G14" s="8">
        <f t="shared" si="1"/>
        <v>0.35483870967741937</v>
      </c>
      <c r="H14" s="7">
        <v>11</v>
      </c>
      <c r="I14" s="7">
        <v>31</v>
      </c>
      <c r="J14" s="8">
        <f t="shared" si="2"/>
        <v>0.35483870967741937</v>
      </c>
      <c r="K14" s="7">
        <v>10</v>
      </c>
      <c r="L14" s="7">
        <v>31</v>
      </c>
      <c r="M14" s="8">
        <f>K14/L14</f>
        <v>0.32258064516129031</v>
      </c>
      <c r="N14" s="7">
        <v>12</v>
      </c>
      <c r="O14" s="7">
        <v>31</v>
      </c>
      <c r="P14" s="8">
        <f t="shared" si="4"/>
        <v>0.38709677419354838</v>
      </c>
      <c r="Q14" s="7">
        <v>12</v>
      </c>
      <c r="R14" s="7">
        <v>31</v>
      </c>
      <c r="S14" s="8">
        <f t="shared" si="5"/>
        <v>0.38709677419354838</v>
      </c>
      <c r="T14" s="7">
        <v>9</v>
      </c>
      <c r="U14" s="7">
        <v>31</v>
      </c>
      <c r="V14" s="8">
        <f t="shared" si="6"/>
        <v>0.29032258064516131</v>
      </c>
      <c r="W14" s="7">
        <v>9</v>
      </c>
      <c r="X14" s="7">
        <v>31</v>
      </c>
      <c r="Y14" s="8">
        <f t="shared" si="7"/>
        <v>0.29032258064516131</v>
      </c>
    </row>
    <row r="15" spans="1:25" x14ac:dyDescent="0.3">
      <c r="A15" s="6" t="s">
        <v>24</v>
      </c>
      <c r="B15" s="6">
        <v>1361</v>
      </c>
      <c r="C15" s="7">
        <v>2132</v>
      </c>
      <c r="D15" s="8">
        <f t="shared" si="0"/>
        <v>0.63836772983114443</v>
      </c>
      <c r="E15" s="6">
        <v>1684</v>
      </c>
      <c r="F15" s="7">
        <v>2132</v>
      </c>
      <c r="G15" s="8">
        <f t="shared" si="1"/>
        <v>0.78986866791744836</v>
      </c>
      <c r="H15" s="7">
        <v>1668</v>
      </c>
      <c r="I15" s="7">
        <v>2132</v>
      </c>
      <c r="J15" s="8">
        <f t="shared" si="2"/>
        <v>0.78236397748592867</v>
      </c>
      <c r="K15" s="7">
        <v>1751</v>
      </c>
      <c r="L15" s="7">
        <v>2132</v>
      </c>
      <c r="M15" s="8">
        <f t="shared" si="3"/>
        <v>0.82129455909943716</v>
      </c>
      <c r="N15" s="7">
        <v>1693</v>
      </c>
      <c r="O15" s="7">
        <v>2132</v>
      </c>
      <c r="P15" s="8">
        <f t="shared" si="4"/>
        <v>0.79409005628517826</v>
      </c>
      <c r="Q15" s="7">
        <v>1729</v>
      </c>
      <c r="R15" s="7">
        <v>2132</v>
      </c>
      <c r="S15" s="8">
        <f t="shared" si="5"/>
        <v>0.81097560975609762</v>
      </c>
      <c r="T15" s="7">
        <v>1525</v>
      </c>
      <c r="U15" s="7">
        <v>2132</v>
      </c>
      <c r="V15" s="8">
        <f t="shared" si="6"/>
        <v>0.71529080675422141</v>
      </c>
      <c r="W15" s="7">
        <v>1426</v>
      </c>
      <c r="X15" s="7">
        <v>2132</v>
      </c>
      <c r="Y15" s="8">
        <f t="shared" si="7"/>
        <v>0.66885553470919323</v>
      </c>
    </row>
    <row r="16" spans="1:25" x14ac:dyDescent="0.3">
      <c r="A16" s="6" t="s">
        <v>25</v>
      </c>
      <c r="B16" s="6">
        <v>574</v>
      </c>
      <c r="C16" s="7">
        <v>1005</v>
      </c>
      <c r="D16" s="8">
        <f t="shared" si="0"/>
        <v>0.57114427860696515</v>
      </c>
      <c r="E16" s="6">
        <v>788</v>
      </c>
      <c r="F16" s="7">
        <v>1005</v>
      </c>
      <c r="G16" s="8">
        <f t="shared" si="1"/>
        <v>0.78407960199004978</v>
      </c>
      <c r="H16" s="7">
        <v>775</v>
      </c>
      <c r="I16" s="7">
        <v>1005</v>
      </c>
      <c r="J16" s="8">
        <f t="shared" si="2"/>
        <v>0.77114427860696522</v>
      </c>
      <c r="K16" s="7">
        <v>812</v>
      </c>
      <c r="L16" s="7">
        <v>1005</v>
      </c>
      <c r="M16" s="8">
        <f t="shared" si="3"/>
        <v>0.80796019900497518</v>
      </c>
      <c r="N16" s="7">
        <v>809</v>
      </c>
      <c r="O16" s="7">
        <v>1005</v>
      </c>
      <c r="P16" s="8">
        <f t="shared" si="4"/>
        <v>0.80497512437810947</v>
      </c>
      <c r="Q16" s="7">
        <v>801</v>
      </c>
      <c r="R16" s="7">
        <v>1005</v>
      </c>
      <c r="S16" s="8">
        <f t="shared" si="5"/>
        <v>0.79701492537313434</v>
      </c>
      <c r="T16" s="7">
        <v>664</v>
      </c>
      <c r="U16" s="7">
        <v>1005</v>
      </c>
      <c r="V16" s="8">
        <f t="shared" si="6"/>
        <v>0.66069651741293534</v>
      </c>
      <c r="W16" s="7">
        <v>645</v>
      </c>
      <c r="X16" s="7">
        <v>1005</v>
      </c>
      <c r="Y16" s="8">
        <f t="shared" si="7"/>
        <v>0.64179104477611937</v>
      </c>
    </row>
    <row r="17" spans="1:25" x14ac:dyDescent="0.3">
      <c r="A17" s="6" t="s">
        <v>26</v>
      </c>
      <c r="B17" s="6">
        <v>628</v>
      </c>
      <c r="C17" s="7">
        <v>1333</v>
      </c>
      <c r="D17" s="8">
        <f t="shared" si="0"/>
        <v>0.47111777944486122</v>
      </c>
      <c r="E17" s="6">
        <v>847</v>
      </c>
      <c r="F17" s="7">
        <v>1333</v>
      </c>
      <c r="G17" s="8">
        <f t="shared" si="1"/>
        <v>0.63540885221305321</v>
      </c>
      <c r="H17" s="7">
        <v>818</v>
      </c>
      <c r="I17" s="7">
        <v>1333</v>
      </c>
      <c r="J17" s="8">
        <f t="shared" si="2"/>
        <v>0.61365341335333834</v>
      </c>
      <c r="K17" s="7">
        <v>910</v>
      </c>
      <c r="L17" s="7">
        <v>1333</v>
      </c>
      <c r="M17" s="8">
        <f t="shared" si="3"/>
        <v>0.68267066766691675</v>
      </c>
      <c r="N17" s="7">
        <v>851</v>
      </c>
      <c r="O17" s="7">
        <v>1333</v>
      </c>
      <c r="P17" s="8">
        <f t="shared" si="4"/>
        <v>0.63840960240060018</v>
      </c>
      <c r="Q17" s="7">
        <v>873</v>
      </c>
      <c r="R17" s="7">
        <v>1333</v>
      </c>
      <c r="S17" s="8">
        <f t="shared" si="5"/>
        <v>0.65491372843210804</v>
      </c>
      <c r="T17" s="7">
        <v>706</v>
      </c>
      <c r="U17" s="7">
        <v>1333</v>
      </c>
      <c r="V17" s="8">
        <f t="shared" si="6"/>
        <v>0.5296324081020255</v>
      </c>
      <c r="W17" s="7">
        <v>693</v>
      </c>
      <c r="X17" s="7">
        <v>1333</v>
      </c>
      <c r="Y17" s="8">
        <f t="shared" si="7"/>
        <v>0.51987996999249808</v>
      </c>
    </row>
    <row r="18" spans="1:25" x14ac:dyDescent="0.3">
      <c r="A18" s="6" t="s">
        <v>27</v>
      </c>
      <c r="B18" s="6">
        <v>141</v>
      </c>
      <c r="C18" s="7">
        <v>261</v>
      </c>
      <c r="D18" s="8">
        <f t="shared" si="0"/>
        <v>0.54022988505747127</v>
      </c>
      <c r="E18" s="6">
        <v>180</v>
      </c>
      <c r="F18" s="7">
        <v>261</v>
      </c>
      <c r="G18" s="8">
        <f t="shared" si="1"/>
        <v>0.68965517241379315</v>
      </c>
      <c r="H18" s="7">
        <v>173</v>
      </c>
      <c r="I18" s="7">
        <v>261</v>
      </c>
      <c r="J18" s="8">
        <f t="shared" si="2"/>
        <v>0.66283524904214564</v>
      </c>
      <c r="K18" s="7">
        <v>193</v>
      </c>
      <c r="L18" s="7">
        <v>261</v>
      </c>
      <c r="M18" s="8">
        <f t="shared" si="3"/>
        <v>0.73946360153256707</v>
      </c>
      <c r="N18" s="7">
        <v>191</v>
      </c>
      <c r="O18" s="7">
        <v>261</v>
      </c>
      <c r="P18" s="8">
        <f t="shared" si="4"/>
        <v>0.73180076628352486</v>
      </c>
      <c r="Q18" s="7">
        <v>196</v>
      </c>
      <c r="R18" s="7">
        <v>261</v>
      </c>
      <c r="S18" s="8">
        <f t="shared" si="5"/>
        <v>0.75095785440613028</v>
      </c>
      <c r="T18" s="7">
        <v>159</v>
      </c>
      <c r="U18" s="7">
        <v>261</v>
      </c>
      <c r="V18" s="8">
        <f t="shared" si="6"/>
        <v>0.60919540229885061</v>
      </c>
      <c r="W18" s="7">
        <v>157</v>
      </c>
      <c r="X18" s="7">
        <v>261</v>
      </c>
      <c r="Y18" s="8">
        <f t="shared" si="7"/>
        <v>0.6015325670498084</v>
      </c>
    </row>
    <row r="19" spans="1:25" x14ac:dyDescent="0.3">
      <c r="A19" s="6" t="s">
        <v>28</v>
      </c>
      <c r="B19" s="6">
        <v>23613</v>
      </c>
      <c r="C19" s="7">
        <v>36354</v>
      </c>
      <c r="D19" s="8">
        <f t="shared" si="0"/>
        <v>0.6495296253507179</v>
      </c>
      <c r="E19" s="6">
        <v>29325</v>
      </c>
      <c r="F19" s="7">
        <v>36354</v>
      </c>
      <c r="G19" s="8">
        <f t="shared" si="1"/>
        <v>0.80665126258458486</v>
      </c>
      <c r="H19" s="7">
        <v>29172</v>
      </c>
      <c r="I19" s="7">
        <v>36354</v>
      </c>
      <c r="J19" s="8">
        <f t="shared" si="2"/>
        <v>0.80244264730153492</v>
      </c>
      <c r="K19" s="7">
        <v>30444</v>
      </c>
      <c r="L19" s="7">
        <v>36354</v>
      </c>
      <c r="M19" s="8">
        <f t="shared" si="3"/>
        <v>0.83743191945865658</v>
      </c>
      <c r="N19" s="7">
        <v>30028</v>
      </c>
      <c r="O19" s="7">
        <v>36354</v>
      </c>
      <c r="P19" s="8">
        <f t="shared" si="4"/>
        <v>0.82598888705506956</v>
      </c>
      <c r="Q19" s="7">
        <v>30218</v>
      </c>
      <c r="R19" s="7">
        <v>36354</v>
      </c>
      <c r="S19" s="8">
        <f t="shared" si="5"/>
        <v>0.83121527204709245</v>
      </c>
      <c r="T19" s="7">
        <v>26216</v>
      </c>
      <c r="U19" s="7">
        <v>36354</v>
      </c>
      <c r="V19" s="8">
        <f t="shared" si="6"/>
        <v>0.72113109974143152</v>
      </c>
      <c r="W19" s="7">
        <v>25555</v>
      </c>
      <c r="X19" s="7">
        <v>36354</v>
      </c>
      <c r="Y19" s="8">
        <f t="shared" si="7"/>
        <v>0.70294878142707817</v>
      </c>
    </row>
    <row r="20" spans="1:25" x14ac:dyDescent="0.3">
      <c r="A20" s="6" t="s">
        <v>29</v>
      </c>
      <c r="B20" s="6">
        <v>2605</v>
      </c>
      <c r="C20" s="7">
        <v>4558</v>
      </c>
      <c r="D20" s="8">
        <f t="shared" si="0"/>
        <v>0.5715225976305397</v>
      </c>
      <c r="E20" s="6">
        <v>3340</v>
      </c>
      <c r="F20" s="7">
        <v>4558</v>
      </c>
      <c r="G20" s="8">
        <f t="shared" si="1"/>
        <v>0.73277753400614309</v>
      </c>
      <c r="H20" s="7">
        <v>3308</v>
      </c>
      <c r="I20" s="7">
        <v>4558</v>
      </c>
      <c r="J20" s="8">
        <f t="shared" si="2"/>
        <v>0.72575691092584471</v>
      </c>
      <c r="K20" s="7">
        <v>3529</v>
      </c>
      <c r="L20" s="7">
        <v>4558</v>
      </c>
      <c r="M20" s="8">
        <f t="shared" si="3"/>
        <v>0.77424308907415529</v>
      </c>
      <c r="N20" s="7">
        <v>3351</v>
      </c>
      <c r="O20" s="7">
        <v>4558</v>
      </c>
      <c r="P20" s="8">
        <f t="shared" si="4"/>
        <v>0.73519087318999565</v>
      </c>
      <c r="Q20" s="7">
        <v>3451</v>
      </c>
      <c r="R20" s="7">
        <v>4558</v>
      </c>
      <c r="S20" s="8">
        <f t="shared" si="5"/>
        <v>0.75713032031592808</v>
      </c>
      <c r="T20" s="7">
        <v>2843</v>
      </c>
      <c r="U20" s="7">
        <v>4558</v>
      </c>
      <c r="V20" s="8">
        <f t="shared" si="6"/>
        <v>0.62373848179025893</v>
      </c>
      <c r="W20" s="7">
        <v>2885</v>
      </c>
      <c r="X20" s="7">
        <v>4558</v>
      </c>
      <c r="Y20" s="8">
        <f t="shared" si="7"/>
        <v>0.63295304958315046</v>
      </c>
    </row>
    <row r="21" spans="1:25" x14ac:dyDescent="0.3">
      <c r="A21" s="6" t="s">
        <v>30</v>
      </c>
      <c r="B21" s="6">
        <v>323</v>
      </c>
      <c r="C21" s="7">
        <v>578</v>
      </c>
      <c r="D21" s="8">
        <f t="shared" si="0"/>
        <v>0.55882352941176472</v>
      </c>
      <c r="E21" s="6">
        <v>425</v>
      </c>
      <c r="F21" s="7">
        <v>578</v>
      </c>
      <c r="G21" s="8">
        <f t="shared" si="1"/>
        <v>0.73529411764705888</v>
      </c>
      <c r="H21" s="7">
        <v>418</v>
      </c>
      <c r="I21" s="7">
        <v>578</v>
      </c>
      <c r="J21" s="8">
        <f t="shared" si="2"/>
        <v>0.72318339100346019</v>
      </c>
      <c r="K21" s="7">
        <v>438</v>
      </c>
      <c r="L21" s="7">
        <v>578</v>
      </c>
      <c r="M21" s="8">
        <f t="shared" si="3"/>
        <v>0.75778546712802763</v>
      </c>
      <c r="N21" s="7">
        <v>446</v>
      </c>
      <c r="O21" s="7">
        <v>578</v>
      </c>
      <c r="P21" s="8">
        <f t="shared" si="4"/>
        <v>0.77162629757785473</v>
      </c>
      <c r="Q21" s="7">
        <v>443</v>
      </c>
      <c r="R21" s="7">
        <v>578</v>
      </c>
      <c r="S21" s="8">
        <f t="shared" si="5"/>
        <v>0.76643598615916952</v>
      </c>
      <c r="T21" s="7">
        <v>366</v>
      </c>
      <c r="U21" s="7">
        <v>578</v>
      </c>
      <c r="V21" s="8">
        <f t="shared" si="6"/>
        <v>0.63321799307958482</v>
      </c>
      <c r="W21" s="7">
        <v>352</v>
      </c>
      <c r="X21" s="7">
        <v>578</v>
      </c>
      <c r="Y21" s="8">
        <f t="shared" si="7"/>
        <v>0.60899653979238755</v>
      </c>
    </row>
    <row r="22" spans="1:25" x14ac:dyDescent="0.3">
      <c r="A22" s="6" t="s">
        <v>31</v>
      </c>
      <c r="B22" s="6">
        <v>70</v>
      </c>
      <c r="C22" s="7">
        <v>246</v>
      </c>
      <c r="D22" s="8">
        <f t="shared" si="0"/>
        <v>0.28455284552845528</v>
      </c>
      <c r="E22" s="6">
        <v>105</v>
      </c>
      <c r="F22" s="7">
        <v>246</v>
      </c>
      <c r="G22" s="8">
        <f t="shared" si="1"/>
        <v>0.42682926829268292</v>
      </c>
      <c r="H22" s="7">
        <v>98</v>
      </c>
      <c r="I22" s="7">
        <v>246</v>
      </c>
      <c r="J22" s="8">
        <f t="shared" si="2"/>
        <v>0.3983739837398374</v>
      </c>
      <c r="K22" s="7">
        <v>98</v>
      </c>
      <c r="L22" s="7">
        <v>246</v>
      </c>
      <c r="M22" s="8">
        <f t="shared" si="3"/>
        <v>0.3983739837398374</v>
      </c>
      <c r="N22" s="7">
        <v>101</v>
      </c>
      <c r="O22" s="7">
        <v>246</v>
      </c>
      <c r="P22" s="8">
        <f t="shared" si="4"/>
        <v>0.41056910569105692</v>
      </c>
      <c r="Q22" s="7">
        <v>105</v>
      </c>
      <c r="R22" s="7">
        <v>246</v>
      </c>
      <c r="S22" s="8">
        <f t="shared" si="5"/>
        <v>0.42682926829268292</v>
      </c>
      <c r="T22" s="7">
        <v>91</v>
      </c>
      <c r="U22" s="7">
        <v>246</v>
      </c>
      <c r="V22" s="8">
        <f t="shared" si="6"/>
        <v>0.36991869918699188</v>
      </c>
      <c r="W22" s="7">
        <v>84</v>
      </c>
      <c r="X22" s="7">
        <v>246</v>
      </c>
      <c r="Y22" s="8">
        <f t="shared" si="7"/>
        <v>0.34146341463414637</v>
      </c>
    </row>
    <row r="23" spans="1:25" x14ac:dyDescent="0.3">
      <c r="A23" s="6" t="s">
        <v>32</v>
      </c>
      <c r="B23" s="6">
        <v>841</v>
      </c>
      <c r="C23" s="7">
        <v>1410</v>
      </c>
      <c r="D23" s="8">
        <f t="shared" si="0"/>
        <v>0.59645390070921989</v>
      </c>
      <c r="E23" s="6">
        <v>1054</v>
      </c>
      <c r="F23" s="7">
        <v>1410</v>
      </c>
      <c r="G23" s="8">
        <f t="shared" si="1"/>
        <v>0.74751773049645387</v>
      </c>
      <c r="H23" s="7">
        <v>1038</v>
      </c>
      <c r="I23" s="7">
        <v>1410</v>
      </c>
      <c r="J23" s="8">
        <f t="shared" si="2"/>
        <v>0.7361702127659574</v>
      </c>
      <c r="K23" s="7">
        <v>1087</v>
      </c>
      <c r="L23" s="7">
        <v>1410</v>
      </c>
      <c r="M23" s="8">
        <f t="shared" si="3"/>
        <v>0.77092198581560278</v>
      </c>
      <c r="N23" s="7">
        <v>1073</v>
      </c>
      <c r="O23" s="7">
        <v>1410</v>
      </c>
      <c r="P23" s="8">
        <f t="shared" si="4"/>
        <v>0.76099290780141848</v>
      </c>
      <c r="Q23" s="7">
        <v>1080</v>
      </c>
      <c r="R23" s="7">
        <v>1410</v>
      </c>
      <c r="S23" s="8">
        <f t="shared" si="5"/>
        <v>0.76595744680851063</v>
      </c>
      <c r="T23" s="7">
        <v>928</v>
      </c>
      <c r="U23" s="7">
        <v>1410</v>
      </c>
      <c r="V23" s="8">
        <f t="shared" si="6"/>
        <v>0.65815602836879428</v>
      </c>
      <c r="W23" s="7">
        <v>906</v>
      </c>
      <c r="X23" s="7">
        <v>1410</v>
      </c>
      <c r="Y23" s="8">
        <f t="shared" si="7"/>
        <v>0.64255319148936174</v>
      </c>
    </row>
    <row r="24" spans="1:25" x14ac:dyDescent="0.3">
      <c r="A24" s="6" t="s">
        <v>33</v>
      </c>
      <c r="B24" s="6">
        <v>69</v>
      </c>
      <c r="C24" s="7">
        <v>137</v>
      </c>
      <c r="D24" s="8">
        <f t="shared" si="0"/>
        <v>0.5036496350364964</v>
      </c>
      <c r="E24" s="6">
        <v>95</v>
      </c>
      <c r="F24" s="7">
        <v>137</v>
      </c>
      <c r="G24" s="8">
        <f t="shared" si="1"/>
        <v>0.69343065693430661</v>
      </c>
      <c r="H24" s="7">
        <v>92</v>
      </c>
      <c r="I24" s="7">
        <v>137</v>
      </c>
      <c r="J24" s="8">
        <f t="shared" si="2"/>
        <v>0.67153284671532842</v>
      </c>
      <c r="K24" s="7">
        <v>99</v>
      </c>
      <c r="L24" s="7">
        <v>137</v>
      </c>
      <c r="M24" s="8">
        <f t="shared" si="3"/>
        <v>0.72262773722627738</v>
      </c>
      <c r="N24" s="7">
        <v>95</v>
      </c>
      <c r="O24" s="7">
        <v>137</v>
      </c>
      <c r="P24" s="8">
        <f t="shared" si="4"/>
        <v>0.69343065693430661</v>
      </c>
      <c r="Q24" s="7">
        <v>98</v>
      </c>
      <c r="R24" s="7">
        <v>137</v>
      </c>
      <c r="S24" s="8">
        <f t="shared" si="5"/>
        <v>0.71532846715328469</v>
      </c>
      <c r="T24" s="7">
        <v>82</v>
      </c>
      <c r="U24" s="7">
        <v>137</v>
      </c>
      <c r="V24" s="8">
        <f t="shared" si="6"/>
        <v>0.59854014598540151</v>
      </c>
      <c r="W24" s="7">
        <v>75</v>
      </c>
      <c r="X24" s="7">
        <v>137</v>
      </c>
      <c r="Y24" s="8">
        <f t="shared" si="7"/>
        <v>0.54744525547445255</v>
      </c>
    </row>
    <row r="25" spans="1:25" x14ac:dyDescent="0.3">
      <c r="A25" s="6" t="s">
        <v>34</v>
      </c>
      <c r="B25" s="6">
        <v>395</v>
      </c>
      <c r="C25" s="7">
        <v>993</v>
      </c>
      <c r="D25" s="8">
        <f t="shared" si="0"/>
        <v>0.39778449144008055</v>
      </c>
      <c r="E25" s="6">
        <v>755</v>
      </c>
      <c r="F25" s="7">
        <v>993</v>
      </c>
      <c r="G25" s="8">
        <f t="shared" si="1"/>
        <v>0.7603222557905337</v>
      </c>
      <c r="H25" s="7">
        <v>744</v>
      </c>
      <c r="I25" s="7">
        <v>993</v>
      </c>
      <c r="J25" s="8">
        <f t="shared" si="2"/>
        <v>0.74924471299093653</v>
      </c>
      <c r="K25" s="7">
        <v>663</v>
      </c>
      <c r="L25" s="7">
        <v>993</v>
      </c>
      <c r="M25" s="8">
        <f t="shared" si="3"/>
        <v>0.66767371601208458</v>
      </c>
      <c r="N25" s="7">
        <v>711</v>
      </c>
      <c r="O25" s="7">
        <v>993</v>
      </c>
      <c r="P25" s="8">
        <f t="shared" si="4"/>
        <v>0.71601208459214505</v>
      </c>
      <c r="Q25" s="7">
        <v>637</v>
      </c>
      <c r="R25" s="7">
        <v>993</v>
      </c>
      <c r="S25" s="8">
        <f t="shared" si="5"/>
        <v>0.64149043303121855</v>
      </c>
      <c r="T25" s="7">
        <v>494</v>
      </c>
      <c r="U25" s="7">
        <v>993</v>
      </c>
      <c r="V25" s="8">
        <f t="shared" si="6"/>
        <v>0.49748237663645517</v>
      </c>
      <c r="W25" s="7">
        <v>526</v>
      </c>
      <c r="X25" s="7">
        <v>993</v>
      </c>
      <c r="Y25" s="8">
        <f t="shared" si="7"/>
        <v>0.52970795568982876</v>
      </c>
    </row>
    <row r="26" spans="1:25" x14ac:dyDescent="0.3">
      <c r="A26" s="6" t="s">
        <v>35</v>
      </c>
      <c r="B26" s="6">
        <v>322</v>
      </c>
      <c r="C26" s="7">
        <v>673</v>
      </c>
      <c r="D26" s="8">
        <f t="shared" si="0"/>
        <v>0.4784546805349183</v>
      </c>
      <c r="E26" s="6">
        <v>483</v>
      </c>
      <c r="F26" s="7">
        <v>673</v>
      </c>
      <c r="G26" s="8">
        <f t="shared" si="1"/>
        <v>0.71768202080237742</v>
      </c>
      <c r="H26" s="7">
        <v>479</v>
      </c>
      <c r="I26" s="7">
        <v>673</v>
      </c>
      <c r="J26" s="8">
        <f t="shared" si="2"/>
        <v>0.71173848439821696</v>
      </c>
      <c r="K26" s="7">
        <v>515</v>
      </c>
      <c r="L26" s="7">
        <v>673</v>
      </c>
      <c r="M26" s="8">
        <f t="shared" si="3"/>
        <v>0.76523031203566116</v>
      </c>
      <c r="N26" s="7">
        <v>498</v>
      </c>
      <c r="O26" s="7">
        <v>673</v>
      </c>
      <c r="P26" s="8">
        <f t="shared" si="4"/>
        <v>0.73997028231797923</v>
      </c>
      <c r="Q26" s="7">
        <v>508</v>
      </c>
      <c r="R26" s="7">
        <v>673</v>
      </c>
      <c r="S26" s="8">
        <f t="shared" si="5"/>
        <v>0.75482912332838037</v>
      </c>
      <c r="T26" s="7">
        <v>404</v>
      </c>
      <c r="U26" s="7">
        <v>673</v>
      </c>
      <c r="V26" s="8">
        <f t="shared" si="6"/>
        <v>0.600297176820208</v>
      </c>
      <c r="W26" s="7">
        <v>359</v>
      </c>
      <c r="X26" s="7">
        <v>673</v>
      </c>
      <c r="Y26" s="8">
        <f t="shared" si="7"/>
        <v>0.53343239227340267</v>
      </c>
    </row>
    <row r="27" spans="1:25" x14ac:dyDescent="0.3">
      <c r="A27" s="6" t="s">
        <v>36</v>
      </c>
      <c r="B27" s="6">
        <v>63</v>
      </c>
      <c r="C27" s="7">
        <v>209</v>
      </c>
      <c r="D27" s="8">
        <f t="shared" si="0"/>
        <v>0.30143540669856461</v>
      </c>
      <c r="E27" s="6">
        <v>99</v>
      </c>
      <c r="F27" s="7">
        <v>209</v>
      </c>
      <c r="G27" s="8">
        <f t="shared" si="1"/>
        <v>0.47368421052631576</v>
      </c>
      <c r="H27" s="7">
        <v>97</v>
      </c>
      <c r="I27" s="7">
        <v>209</v>
      </c>
      <c r="J27" s="8">
        <f t="shared" si="2"/>
        <v>0.46411483253588515</v>
      </c>
      <c r="K27" s="7">
        <v>105</v>
      </c>
      <c r="L27" s="7">
        <v>209</v>
      </c>
      <c r="M27" s="8">
        <f t="shared" si="3"/>
        <v>0.50239234449760761</v>
      </c>
      <c r="N27" s="7">
        <v>101</v>
      </c>
      <c r="O27" s="7">
        <v>209</v>
      </c>
      <c r="P27" s="8">
        <f t="shared" si="4"/>
        <v>0.48325358851674644</v>
      </c>
      <c r="Q27" s="7">
        <v>104</v>
      </c>
      <c r="R27" s="7">
        <v>209</v>
      </c>
      <c r="S27" s="8">
        <f t="shared" si="5"/>
        <v>0.49760765550239233</v>
      </c>
      <c r="T27" s="7">
        <v>75</v>
      </c>
      <c r="U27" s="7">
        <v>209</v>
      </c>
      <c r="V27" s="8">
        <f t="shared" si="6"/>
        <v>0.35885167464114831</v>
      </c>
      <c r="W27" s="7">
        <v>71</v>
      </c>
      <c r="X27" s="7">
        <v>209</v>
      </c>
      <c r="Y27" s="8">
        <f t="shared" si="7"/>
        <v>0.33971291866028708</v>
      </c>
    </row>
    <row r="28" spans="1:25" x14ac:dyDescent="0.3">
      <c r="A28" s="6" t="s">
        <v>37</v>
      </c>
      <c r="B28" s="6">
        <v>73</v>
      </c>
      <c r="C28" s="7">
        <v>198</v>
      </c>
      <c r="D28" s="8">
        <f t="shared" si="0"/>
        <v>0.36868686868686867</v>
      </c>
      <c r="E28" s="6">
        <v>126</v>
      </c>
      <c r="F28" s="7">
        <v>198</v>
      </c>
      <c r="G28" s="8">
        <f t="shared" si="1"/>
        <v>0.63636363636363635</v>
      </c>
      <c r="H28" s="7">
        <v>117</v>
      </c>
      <c r="I28" s="7">
        <v>198</v>
      </c>
      <c r="J28" s="8">
        <f t="shared" si="2"/>
        <v>0.59090909090909094</v>
      </c>
      <c r="K28" s="7">
        <v>127</v>
      </c>
      <c r="L28" s="7">
        <v>198</v>
      </c>
      <c r="M28" s="8">
        <f t="shared" si="3"/>
        <v>0.64141414141414144</v>
      </c>
      <c r="N28" s="7">
        <v>122</v>
      </c>
      <c r="O28" s="7">
        <v>198</v>
      </c>
      <c r="P28" s="8">
        <f t="shared" si="4"/>
        <v>0.61616161616161613</v>
      </c>
      <c r="Q28" s="7">
        <v>121</v>
      </c>
      <c r="R28" s="7">
        <v>198</v>
      </c>
      <c r="S28" s="8">
        <f t="shared" si="5"/>
        <v>0.61111111111111116</v>
      </c>
      <c r="T28" s="7">
        <v>95</v>
      </c>
      <c r="U28" s="7">
        <v>198</v>
      </c>
      <c r="V28" s="8">
        <f t="shared" si="6"/>
        <v>0.47979797979797978</v>
      </c>
      <c r="W28" s="7">
        <v>92</v>
      </c>
      <c r="X28" s="7">
        <v>198</v>
      </c>
      <c r="Y28" s="8">
        <f t="shared" si="7"/>
        <v>0.46464646464646464</v>
      </c>
    </row>
    <row r="29" spans="1:25" x14ac:dyDescent="0.3">
      <c r="A29" s="6" t="s">
        <v>38</v>
      </c>
      <c r="B29" s="6">
        <v>9160</v>
      </c>
      <c r="C29" s="7">
        <v>17040</v>
      </c>
      <c r="D29" s="8">
        <f t="shared" si="0"/>
        <v>0.53755868544600938</v>
      </c>
      <c r="E29" s="6">
        <v>12061</v>
      </c>
      <c r="F29" s="7">
        <v>17040</v>
      </c>
      <c r="G29" s="8">
        <f t="shared" si="1"/>
        <v>0.70780516431924878</v>
      </c>
      <c r="H29" s="7">
        <v>11914</v>
      </c>
      <c r="I29" s="7">
        <v>17040</v>
      </c>
      <c r="J29" s="8">
        <f t="shared" si="2"/>
        <v>0.69917840375586859</v>
      </c>
      <c r="K29" s="7">
        <v>12646</v>
      </c>
      <c r="L29" s="7">
        <v>17040</v>
      </c>
      <c r="M29" s="8">
        <f t="shared" si="3"/>
        <v>0.74213615023474178</v>
      </c>
      <c r="N29" s="7">
        <v>12114</v>
      </c>
      <c r="O29" s="7">
        <v>17040</v>
      </c>
      <c r="P29" s="8">
        <f t="shared" si="4"/>
        <v>0.71091549295774648</v>
      </c>
      <c r="Q29" s="7">
        <v>12409</v>
      </c>
      <c r="R29" s="7">
        <v>17040</v>
      </c>
      <c r="S29" s="8">
        <f t="shared" si="5"/>
        <v>0.72822769953051647</v>
      </c>
      <c r="T29" s="7">
        <v>10296</v>
      </c>
      <c r="U29" s="7">
        <v>17040</v>
      </c>
      <c r="V29" s="8">
        <f t="shared" si="6"/>
        <v>0.60422535211267603</v>
      </c>
      <c r="W29" s="7">
        <v>10061</v>
      </c>
      <c r="X29" s="7">
        <v>17040</v>
      </c>
      <c r="Y29" s="8">
        <f t="shared" si="7"/>
        <v>0.59043427230046952</v>
      </c>
    </row>
    <row r="30" spans="1:25" x14ac:dyDescent="0.3">
      <c r="A30" s="6" t="s">
        <v>39</v>
      </c>
      <c r="B30" s="6">
        <v>81</v>
      </c>
      <c r="C30" s="7">
        <v>186</v>
      </c>
      <c r="D30" s="8">
        <f t="shared" si="0"/>
        <v>0.43548387096774194</v>
      </c>
      <c r="E30" s="6">
        <v>116</v>
      </c>
      <c r="F30" s="7">
        <v>186</v>
      </c>
      <c r="G30" s="8">
        <f t="shared" si="1"/>
        <v>0.62365591397849462</v>
      </c>
      <c r="H30" s="7">
        <v>113</v>
      </c>
      <c r="I30" s="7">
        <v>186</v>
      </c>
      <c r="J30" s="8">
        <f t="shared" si="2"/>
        <v>0.60752688172043012</v>
      </c>
      <c r="K30" s="7">
        <v>124</v>
      </c>
      <c r="L30" s="7">
        <v>186</v>
      </c>
      <c r="M30" s="8">
        <f t="shared" si="3"/>
        <v>0.66666666666666663</v>
      </c>
      <c r="N30" s="7">
        <v>122</v>
      </c>
      <c r="O30" s="7">
        <v>186</v>
      </c>
      <c r="P30" s="8">
        <f t="shared" si="4"/>
        <v>0.65591397849462363</v>
      </c>
      <c r="Q30" s="7">
        <v>122</v>
      </c>
      <c r="R30" s="7">
        <v>186</v>
      </c>
      <c r="S30" s="8">
        <f t="shared" si="5"/>
        <v>0.65591397849462363</v>
      </c>
      <c r="T30" s="7">
        <v>91</v>
      </c>
      <c r="U30" s="7">
        <v>186</v>
      </c>
      <c r="V30" s="8">
        <f t="shared" si="6"/>
        <v>0.489247311827957</v>
      </c>
      <c r="W30" s="7">
        <v>91</v>
      </c>
      <c r="X30" s="7">
        <v>186</v>
      </c>
      <c r="Y30" s="8">
        <f t="shared" si="7"/>
        <v>0.489247311827957</v>
      </c>
    </row>
    <row r="31" spans="1:25" x14ac:dyDescent="0.3">
      <c r="A31" s="6" t="s">
        <v>40</v>
      </c>
      <c r="B31" s="6">
        <v>1233</v>
      </c>
      <c r="C31" s="7">
        <v>2155</v>
      </c>
      <c r="D31" s="8">
        <f t="shared" si="0"/>
        <v>0.57215777262180978</v>
      </c>
      <c r="E31" s="6">
        <v>1657</v>
      </c>
      <c r="F31" s="7">
        <v>2155</v>
      </c>
      <c r="G31" s="8">
        <f t="shared" si="1"/>
        <v>0.76890951276102093</v>
      </c>
      <c r="H31" s="7">
        <v>1612</v>
      </c>
      <c r="I31" s="7">
        <v>2155</v>
      </c>
      <c r="J31" s="8">
        <f t="shared" si="2"/>
        <v>0.74802784222737817</v>
      </c>
      <c r="K31" s="7">
        <v>1691</v>
      </c>
      <c r="L31" s="7">
        <v>2155</v>
      </c>
      <c r="M31" s="8">
        <f t="shared" si="3"/>
        <v>0.78468677494199535</v>
      </c>
      <c r="N31" s="7">
        <v>1684</v>
      </c>
      <c r="O31" s="7">
        <v>2155</v>
      </c>
      <c r="P31" s="8">
        <f t="shared" si="4"/>
        <v>0.78143851508120654</v>
      </c>
      <c r="Q31" s="7">
        <v>1691</v>
      </c>
      <c r="R31" s="7">
        <v>2155</v>
      </c>
      <c r="S31" s="8">
        <f t="shared" si="5"/>
        <v>0.78468677494199535</v>
      </c>
      <c r="T31" s="7">
        <v>1410</v>
      </c>
      <c r="U31" s="7">
        <v>2155</v>
      </c>
      <c r="V31" s="8">
        <f t="shared" si="6"/>
        <v>0.654292343387471</v>
      </c>
      <c r="W31" s="7">
        <v>1355</v>
      </c>
      <c r="X31" s="7">
        <v>2155</v>
      </c>
      <c r="Y31" s="8">
        <f t="shared" si="7"/>
        <v>0.62877030162412995</v>
      </c>
    </row>
    <row r="32" spans="1:25" x14ac:dyDescent="0.3">
      <c r="A32" s="6" t="s">
        <v>41</v>
      </c>
      <c r="B32" s="6">
        <v>47</v>
      </c>
      <c r="C32" s="7">
        <v>133</v>
      </c>
      <c r="D32" s="8">
        <f t="shared" si="0"/>
        <v>0.35338345864661652</v>
      </c>
      <c r="E32" s="6">
        <v>81</v>
      </c>
      <c r="F32" s="7">
        <v>133</v>
      </c>
      <c r="G32" s="8">
        <f t="shared" si="1"/>
        <v>0.60902255639097747</v>
      </c>
      <c r="H32" s="7">
        <v>77</v>
      </c>
      <c r="I32" s="7">
        <v>133</v>
      </c>
      <c r="J32" s="8">
        <f t="shared" si="2"/>
        <v>0.57894736842105265</v>
      </c>
      <c r="K32" s="7">
        <v>82</v>
      </c>
      <c r="L32" s="7">
        <v>133</v>
      </c>
      <c r="M32" s="8">
        <f t="shared" si="3"/>
        <v>0.61654135338345861</v>
      </c>
      <c r="N32" s="7">
        <v>79</v>
      </c>
      <c r="O32" s="7">
        <v>133</v>
      </c>
      <c r="P32" s="8">
        <f t="shared" si="4"/>
        <v>0.59398496240601506</v>
      </c>
      <c r="Q32" s="7">
        <v>83</v>
      </c>
      <c r="R32" s="7">
        <v>133</v>
      </c>
      <c r="S32" s="8">
        <f t="shared" si="5"/>
        <v>0.62406015037593987</v>
      </c>
      <c r="T32" s="7">
        <v>59</v>
      </c>
      <c r="U32" s="7">
        <v>133</v>
      </c>
      <c r="V32" s="8">
        <f t="shared" si="6"/>
        <v>0.44360902255639095</v>
      </c>
      <c r="W32" s="7">
        <v>58</v>
      </c>
      <c r="X32" s="7">
        <v>133</v>
      </c>
      <c r="Y32" s="8">
        <f t="shared" si="7"/>
        <v>0.43609022556390975</v>
      </c>
    </row>
    <row r="33" spans="1:25" x14ac:dyDescent="0.3">
      <c r="A33" s="6" t="s">
        <v>42</v>
      </c>
      <c r="B33" s="6">
        <v>9352</v>
      </c>
      <c r="C33" s="7">
        <v>15004</v>
      </c>
      <c r="D33" s="8">
        <f t="shared" si="0"/>
        <v>0.62330045321247662</v>
      </c>
      <c r="E33" s="6">
        <v>11676</v>
      </c>
      <c r="F33" s="7">
        <v>15004</v>
      </c>
      <c r="G33" s="8">
        <f t="shared" si="1"/>
        <v>0.77819248200479874</v>
      </c>
      <c r="H33" s="7">
        <v>11526</v>
      </c>
      <c r="I33" s="7">
        <v>15004</v>
      </c>
      <c r="J33" s="8">
        <f t="shared" si="2"/>
        <v>0.76819514796054389</v>
      </c>
      <c r="K33" s="7">
        <v>11954</v>
      </c>
      <c r="L33" s="7">
        <v>15004</v>
      </c>
      <c r="M33" s="8">
        <f t="shared" si="3"/>
        <v>0.79672087443348438</v>
      </c>
      <c r="N33" s="7">
        <v>12142</v>
      </c>
      <c r="O33" s="7">
        <v>15004</v>
      </c>
      <c r="P33" s="8">
        <f t="shared" si="4"/>
        <v>0.80925086643561717</v>
      </c>
      <c r="Q33" s="7">
        <v>12039</v>
      </c>
      <c r="R33" s="7">
        <v>15004</v>
      </c>
      <c r="S33" s="8">
        <f t="shared" si="5"/>
        <v>0.80238603039189549</v>
      </c>
      <c r="T33" s="7">
        <v>10656</v>
      </c>
      <c r="U33" s="7">
        <v>15004</v>
      </c>
      <c r="V33" s="8">
        <f t="shared" si="6"/>
        <v>0.71021061050386569</v>
      </c>
      <c r="W33" s="7">
        <v>10042</v>
      </c>
      <c r="X33" s="7">
        <v>15004</v>
      </c>
      <c r="Y33" s="8">
        <f t="shared" si="7"/>
        <v>0.66928818981604909</v>
      </c>
    </row>
    <row r="34" spans="1:25" x14ac:dyDescent="0.3">
      <c r="A34" s="6" t="s">
        <v>43</v>
      </c>
      <c r="B34" s="6">
        <v>5077</v>
      </c>
      <c r="C34" s="7">
        <v>9123</v>
      </c>
      <c r="D34" s="8">
        <f t="shared" si="0"/>
        <v>0.55650553545982684</v>
      </c>
      <c r="E34" s="6">
        <v>6561</v>
      </c>
      <c r="F34" s="7">
        <v>9123</v>
      </c>
      <c r="G34" s="8">
        <f t="shared" si="1"/>
        <v>0.71917132522196647</v>
      </c>
      <c r="H34" s="7">
        <v>6457</v>
      </c>
      <c r="I34" s="7">
        <v>9123</v>
      </c>
      <c r="J34" s="8">
        <f t="shared" si="2"/>
        <v>0.70777156637071137</v>
      </c>
      <c r="K34" s="7">
        <v>6792</v>
      </c>
      <c r="L34" s="7">
        <v>9123</v>
      </c>
      <c r="M34" s="8">
        <f t="shared" si="3"/>
        <v>0.74449194343965797</v>
      </c>
      <c r="N34" s="7">
        <v>6593</v>
      </c>
      <c r="O34" s="7">
        <v>9123</v>
      </c>
      <c r="P34" s="8">
        <f t="shared" si="4"/>
        <v>0.7226789433300449</v>
      </c>
      <c r="Q34" s="7">
        <v>6674</v>
      </c>
      <c r="R34" s="7">
        <v>9123</v>
      </c>
      <c r="S34" s="8">
        <f t="shared" si="5"/>
        <v>0.73155760166611861</v>
      </c>
      <c r="T34" s="7">
        <v>5802</v>
      </c>
      <c r="U34" s="7">
        <v>9123</v>
      </c>
      <c r="V34" s="8">
        <f t="shared" si="6"/>
        <v>0.63597500822097996</v>
      </c>
      <c r="W34" s="7">
        <v>5580</v>
      </c>
      <c r="X34" s="7">
        <v>9123</v>
      </c>
      <c r="Y34" s="8">
        <f t="shared" si="7"/>
        <v>0.6116409075961855</v>
      </c>
    </row>
    <row r="35" spans="1:25" x14ac:dyDescent="0.3">
      <c r="A35" s="6" t="s">
        <v>44</v>
      </c>
      <c r="B35" s="6">
        <v>240</v>
      </c>
      <c r="C35" s="7">
        <v>678</v>
      </c>
      <c r="D35" s="8">
        <f t="shared" si="0"/>
        <v>0.35398230088495575</v>
      </c>
      <c r="E35" s="6">
        <v>386</v>
      </c>
      <c r="F35" s="7">
        <v>678</v>
      </c>
      <c r="G35" s="8">
        <f t="shared" si="1"/>
        <v>0.56932153392330387</v>
      </c>
      <c r="H35" s="7">
        <v>363</v>
      </c>
      <c r="I35" s="7">
        <v>678</v>
      </c>
      <c r="J35" s="8">
        <f t="shared" si="2"/>
        <v>0.53539823008849563</v>
      </c>
      <c r="K35" s="7">
        <v>362</v>
      </c>
      <c r="L35" s="7">
        <v>678</v>
      </c>
      <c r="M35" s="8">
        <f t="shared" si="3"/>
        <v>0.53392330383480824</v>
      </c>
      <c r="N35" s="7">
        <v>367</v>
      </c>
      <c r="O35" s="7">
        <v>678</v>
      </c>
      <c r="P35" s="8">
        <f t="shared" si="4"/>
        <v>0.54129793510324486</v>
      </c>
      <c r="Q35" s="7">
        <v>387</v>
      </c>
      <c r="R35" s="7">
        <v>678</v>
      </c>
      <c r="S35" s="8">
        <f t="shared" si="5"/>
        <v>0.57079646017699115</v>
      </c>
      <c r="T35" s="7">
        <v>322</v>
      </c>
      <c r="U35" s="7">
        <v>678</v>
      </c>
      <c r="V35" s="8">
        <f t="shared" si="6"/>
        <v>0.47492625368731561</v>
      </c>
      <c r="W35" s="7">
        <v>280</v>
      </c>
      <c r="X35" s="7">
        <v>678</v>
      </c>
      <c r="Y35" s="8">
        <f t="shared" si="7"/>
        <v>0.41297935103244837</v>
      </c>
    </row>
    <row r="36" spans="1:25" x14ac:dyDescent="0.3">
      <c r="A36" s="6" t="s">
        <v>45</v>
      </c>
      <c r="B36" s="6">
        <v>2643</v>
      </c>
      <c r="C36" s="7">
        <v>4843</v>
      </c>
      <c r="D36" s="8">
        <f t="shared" si="0"/>
        <v>0.54573611397893862</v>
      </c>
      <c r="E36" s="6">
        <v>3424</v>
      </c>
      <c r="F36" s="7">
        <v>4843</v>
      </c>
      <c r="G36" s="8">
        <f t="shared" si="1"/>
        <v>0.7069997935164154</v>
      </c>
      <c r="H36" s="7">
        <v>3370</v>
      </c>
      <c r="I36" s="7">
        <v>4843</v>
      </c>
      <c r="J36" s="8">
        <f t="shared" si="2"/>
        <v>0.69584967995044389</v>
      </c>
      <c r="K36" s="7">
        <v>3628</v>
      </c>
      <c r="L36" s="7">
        <v>4843</v>
      </c>
      <c r="M36" s="8">
        <f t="shared" si="3"/>
        <v>0.74912244476564116</v>
      </c>
      <c r="N36" s="7">
        <v>3394</v>
      </c>
      <c r="O36" s="7">
        <v>4843</v>
      </c>
      <c r="P36" s="8">
        <f t="shared" si="4"/>
        <v>0.70080528597976466</v>
      </c>
      <c r="Q36" s="7">
        <v>3511</v>
      </c>
      <c r="R36" s="7">
        <v>4843</v>
      </c>
      <c r="S36" s="8">
        <f t="shared" si="5"/>
        <v>0.72496386537270285</v>
      </c>
      <c r="T36" s="7">
        <v>2926</v>
      </c>
      <c r="U36" s="7">
        <v>4843</v>
      </c>
      <c r="V36" s="8">
        <f t="shared" si="6"/>
        <v>0.60417096840801154</v>
      </c>
      <c r="W36" s="7">
        <v>2860</v>
      </c>
      <c r="X36" s="7">
        <v>4843</v>
      </c>
      <c r="Y36" s="8">
        <f t="shared" si="7"/>
        <v>0.59054305182737976</v>
      </c>
    </row>
    <row r="37" spans="1:25" x14ac:dyDescent="0.3">
      <c r="A37" s="6" t="s">
        <v>46</v>
      </c>
      <c r="B37" s="6">
        <v>25</v>
      </c>
      <c r="C37" s="7">
        <v>46</v>
      </c>
      <c r="D37" s="8">
        <f t="shared" si="0"/>
        <v>0.54347826086956519</v>
      </c>
      <c r="E37" s="6">
        <v>31</v>
      </c>
      <c r="F37" s="7">
        <v>46</v>
      </c>
      <c r="G37" s="8">
        <f t="shared" si="1"/>
        <v>0.67391304347826086</v>
      </c>
      <c r="H37" s="7">
        <v>30</v>
      </c>
      <c r="I37" s="7">
        <v>46</v>
      </c>
      <c r="J37" s="8">
        <f t="shared" si="2"/>
        <v>0.65217391304347827</v>
      </c>
      <c r="K37" s="7">
        <v>35</v>
      </c>
      <c r="L37" s="7">
        <v>46</v>
      </c>
      <c r="M37" s="8">
        <f t="shared" si="3"/>
        <v>0.76086956521739135</v>
      </c>
      <c r="N37" s="7">
        <v>32</v>
      </c>
      <c r="O37" s="7">
        <v>46</v>
      </c>
      <c r="P37" s="8">
        <f t="shared" si="4"/>
        <v>0.69565217391304346</v>
      </c>
      <c r="Q37" s="7">
        <v>33</v>
      </c>
      <c r="R37" s="7">
        <v>46</v>
      </c>
      <c r="S37" s="8">
        <f t="shared" si="5"/>
        <v>0.71739130434782605</v>
      </c>
      <c r="T37" s="7">
        <v>27</v>
      </c>
      <c r="U37" s="7">
        <v>46</v>
      </c>
      <c r="V37" s="8">
        <f t="shared" si="6"/>
        <v>0.58695652173913049</v>
      </c>
      <c r="W37" s="7">
        <v>27</v>
      </c>
      <c r="X37" s="7">
        <v>46</v>
      </c>
      <c r="Y37" s="8">
        <f t="shared" si="7"/>
        <v>0.58695652173913049</v>
      </c>
    </row>
    <row r="38" spans="1:25" x14ac:dyDescent="0.3">
      <c r="A38" s="6" t="s">
        <v>47</v>
      </c>
      <c r="B38" s="6">
        <v>527</v>
      </c>
      <c r="C38" s="7">
        <v>912</v>
      </c>
      <c r="D38" s="8">
        <f t="shared" si="0"/>
        <v>0.57785087719298245</v>
      </c>
      <c r="E38" s="6">
        <v>692</v>
      </c>
      <c r="F38" s="7">
        <v>912</v>
      </c>
      <c r="G38" s="8">
        <f t="shared" si="1"/>
        <v>0.75877192982456143</v>
      </c>
      <c r="H38" s="7">
        <v>683</v>
      </c>
      <c r="I38" s="7">
        <v>912</v>
      </c>
      <c r="J38" s="8">
        <f t="shared" si="2"/>
        <v>0.74890350877192979</v>
      </c>
      <c r="K38" s="7">
        <v>723</v>
      </c>
      <c r="L38" s="7">
        <v>912</v>
      </c>
      <c r="M38" s="8">
        <f t="shared" si="3"/>
        <v>0.79276315789473684</v>
      </c>
      <c r="N38" s="7">
        <v>710</v>
      </c>
      <c r="O38" s="7">
        <v>912</v>
      </c>
      <c r="P38" s="8">
        <f t="shared" si="4"/>
        <v>0.77850877192982459</v>
      </c>
      <c r="Q38" s="7">
        <v>710</v>
      </c>
      <c r="R38" s="7">
        <v>912</v>
      </c>
      <c r="S38" s="8">
        <f t="shared" si="5"/>
        <v>0.77850877192982459</v>
      </c>
      <c r="T38" s="7">
        <v>598</v>
      </c>
      <c r="U38" s="7">
        <v>912</v>
      </c>
      <c r="V38" s="8">
        <f t="shared" si="6"/>
        <v>0.6557017543859649</v>
      </c>
      <c r="W38" s="7">
        <v>563</v>
      </c>
      <c r="X38" s="7">
        <v>912</v>
      </c>
      <c r="Y38" s="8">
        <f t="shared" si="7"/>
        <v>0.61732456140350878</v>
      </c>
    </row>
    <row r="39" spans="1:25" x14ac:dyDescent="0.3">
      <c r="A39" s="6" t="s">
        <v>48</v>
      </c>
      <c r="B39" s="6">
        <v>1890</v>
      </c>
      <c r="C39" s="7">
        <v>3172</v>
      </c>
      <c r="D39" s="8">
        <f t="shared" si="0"/>
        <v>0.59583858764186637</v>
      </c>
      <c r="E39" s="6">
        <v>2481</v>
      </c>
      <c r="F39" s="7">
        <v>3172</v>
      </c>
      <c r="G39" s="8">
        <f t="shared" si="1"/>
        <v>0.78215636822194201</v>
      </c>
      <c r="H39" s="7">
        <v>2420</v>
      </c>
      <c r="I39" s="7">
        <v>3172</v>
      </c>
      <c r="J39" s="8">
        <f t="shared" si="2"/>
        <v>0.76292559899117274</v>
      </c>
      <c r="K39" s="7">
        <v>2482</v>
      </c>
      <c r="L39" s="7">
        <v>3172</v>
      </c>
      <c r="M39" s="8">
        <f t="shared" si="3"/>
        <v>0.78247162673392179</v>
      </c>
      <c r="N39" s="7">
        <v>2488</v>
      </c>
      <c r="O39" s="7">
        <v>3172</v>
      </c>
      <c r="P39" s="8">
        <f t="shared" si="4"/>
        <v>0.78436317780580078</v>
      </c>
      <c r="Q39" s="7">
        <v>2522</v>
      </c>
      <c r="R39" s="7">
        <v>3172</v>
      </c>
      <c r="S39" s="8">
        <f t="shared" si="5"/>
        <v>0.79508196721311475</v>
      </c>
      <c r="T39" s="7">
        <v>2184</v>
      </c>
      <c r="U39" s="7">
        <v>3172</v>
      </c>
      <c r="V39" s="8">
        <f t="shared" si="6"/>
        <v>0.68852459016393441</v>
      </c>
      <c r="W39" s="7">
        <v>2088</v>
      </c>
      <c r="X39" s="7">
        <v>3172</v>
      </c>
      <c r="Y39" s="8">
        <f t="shared" si="7"/>
        <v>0.6582597730138714</v>
      </c>
    </row>
    <row r="40" spans="1:25" x14ac:dyDescent="0.3">
      <c r="A40" s="6" t="s">
        <v>49</v>
      </c>
      <c r="B40" s="6">
        <v>370</v>
      </c>
      <c r="C40" s="7">
        <v>623</v>
      </c>
      <c r="D40" s="8">
        <f t="shared" si="0"/>
        <v>0.593900481540931</v>
      </c>
      <c r="E40" s="6">
        <v>476</v>
      </c>
      <c r="F40" s="7">
        <v>623</v>
      </c>
      <c r="G40" s="8">
        <f t="shared" si="1"/>
        <v>0.7640449438202247</v>
      </c>
      <c r="H40" s="7">
        <v>473</v>
      </c>
      <c r="I40" s="7">
        <v>623</v>
      </c>
      <c r="J40" s="8">
        <f t="shared" si="2"/>
        <v>0.7592295345104334</v>
      </c>
      <c r="K40" s="7">
        <v>499</v>
      </c>
      <c r="L40" s="7">
        <v>623</v>
      </c>
      <c r="M40" s="8">
        <f t="shared" si="3"/>
        <v>0.8009630818619583</v>
      </c>
      <c r="N40" s="7">
        <v>494</v>
      </c>
      <c r="O40" s="7">
        <v>623</v>
      </c>
      <c r="P40" s="8">
        <f t="shared" si="4"/>
        <v>0.7929373996789727</v>
      </c>
      <c r="Q40" s="7">
        <v>482</v>
      </c>
      <c r="R40" s="7">
        <v>623</v>
      </c>
      <c r="S40" s="8">
        <f t="shared" si="5"/>
        <v>0.7736757624398074</v>
      </c>
      <c r="T40" s="7">
        <v>409</v>
      </c>
      <c r="U40" s="7">
        <v>623</v>
      </c>
      <c r="V40" s="8">
        <f t="shared" si="6"/>
        <v>0.6565008025682183</v>
      </c>
      <c r="W40" s="7">
        <v>420</v>
      </c>
      <c r="X40" s="7">
        <v>623</v>
      </c>
      <c r="Y40" s="8">
        <f t="shared" si="7"/>
        <v>0.6741573033707865</v>
      </c>
    </row>
    <row r="41" spans="1:25" x14ac:dyDescent="0.3">
      <c r="A41" s="6" t="s">
        <v>50</v>
      </c>
      <c r="B41" s="6">
        <v>3358</v>
      </c>
      <c r="C41" s="7">
        <v>5096</v>
      </c>
      <c r="D41" s="8">
        <f t="shared" si="0"/>
        <v>0.65894819466248034</v>
      </c>
      <c r="E41" s="6">
        <v>4406</v>
      </c>
      <c r="F41" s="7">
        <v>5096</v>
      </c>
      <c r="G41" s="8">
        <f t="shared" si="1"/>
        <v>0.86459968602825743</v>
      </c>
      <c r="H41" s="7">
        <v>4371</v>
      </c>
      <c r="I41" s="7">
        <v>5096</v>
      </c>
      <c r="J41" s="8">
        <f t="shared" si="2"/>
        <v>0.85773155416012559</v>
      </c>
      <c r="K41" s="7">
        <v>4526</v>
      </c>
      <c r="L41" s="7">
        <v>5096</v>
      </c>
      <c r="M41" s="8">
        <f t="shared" si="3"/>
        <v>0.88814756671899531</v>
      </c>
      <c r="N41" s="7">
        <v>4451</v>
      </c>
      <c r="O41" s="7">
        <v>5096</v>
      </c>
      <c r="P41" s="8">
        <f t="shared" si="4"/>
        <v>0.87343014128728413</v>
      </c>
      <c r="Q41" s="7">
        <v>4467</v>
      </c>
      <c r="R41" s="7">
        <v>5096</v>
      </c>
      <c r="S41" s="8">
        <f t="shared" si="5"/>
        <v>0.87656985871271587</v>
      </c>
      <c r="T41" s="7">
        <v>3789</v>
      </c>
      <c r="U41" s="7">
        <v>5096</v>
      </c>
      <c r="V41" s="8">
        <f t="shared" si="6"/>
        <v>0.74352433281004715</v>
      </c>
      <c r="W41" s="7">
        <v>3637</v>
      </c>
      <c r="X41" s="7">
        <v>5096</v>
      </c>
      <c r="Y41" s="8">
        <f t="shared" si="7"/>
        <v>0.71369701726844581</v>
      </c>
    </row>
    <row r="42" spans="1:25" x14ac:dyDescent="0.3">
      <c r="A42" s="6" t="s">
        <v>51</v>
      </c>
      <c r="B42" s="6">
        <v>1004</v>
      </c>
      <c r="C42" s="7">
        <v>2124</v>
      </c>
      <c r="D42" s="8">
        <f t="shared" si="0"/>
        <v>0.47269303201506591</v>
      </c>
      <c r="E42" s="6">
        <v>1381</v>
      </c>
      <c r="F42" s="7">
        <v>2124</v>
      </c>
      <c r="G42" s="8">
        <f t="shared" si="1"/>
        <v>0.65018832391713743</v>
      </c>
      <c r="H42" s="7">
        <v>1376</v>
      </c>
      <c r="I42" s="7">
        <v>2124</v>
      </c>
      <c r="J42" s="8">
        <f t="shared" si="2"/>
        <v>0.64783427495291901</v>
      </c>
      <c r="K42" s="7">
        <v>1400</v>
      </c>
      <c r="L42" s="7">
        <v>2124</v>
      </c>
      <c r="M42" s="8">
        <f t="shared" si="3"/>
        <v>0.6591337099811676</v>
      </c>
      <c r="N42" s="7">
        <v>1339</v>
      </c>
      <c r="O42" s="7">
        <v>2124</v>
      </c>
      <c r="P42" s="8">
        <f t="shared" si="4"/>
        <v>0.63041431261770242</v>
      </c>
      <c r="Q42" s="7">
        <v>1355</v>
      </c>
      <c r="R42" s="7">
        <v>2124</v>
      </c>
      <c r="S42" s="8">
        <f t="shared" si="5"/>
        <v>0.63794726930320156</v>
      </c>
      <c r="T42" s="7">
        <v>1136</v>
      </c>
      <c r="U42" s="7">
        <v>2124</v>
      </c>
      <c r="V42" s="8">
        <f t="shared" si="6"/>
        <v>0.53483992467043318</v>
      </c>
      <c r="W42" s="7">
        <v>1115</v>
      </c>
      <c r="X42" s="7">
        <v>2124</v>
      </c>
      <c r="Y42" s="8">
        <f t="shared" si="7"/>
        <v>0.52495291902071561</v>
      </c>
    </row>
    <row r="43" spans="1:25" x14ac:dyDescent="0.3">
      <c r="A43" s="3" t="s">
        <v>52</v>
      </c>
      <c r="B43" s="3">
        <v>77559</v>
      </c>
      <c r="C43" s="4">
        <v>131938</v>
      </c>
      <c r="D43" s="9">
        <f t="shared" si="0"/>
        <v>0.58784429050008336</v>
      </c>
      <c r="E43" s="3">
        <v>99995</v>
      </c>
      <c r="F43" s="4">
        <v>131938</v>
      </c>
      <c r="G43" s="9">
        <f t="shared" si="1"/>
        <v>0.75789385923691432</v>
      </c>
      <c r="H43" s="4">
        <v>98821</v>
      </c>
      <c r="I43" s="4">
        <v>131938</v>
      </c>
      <c r="J43" s="9">
        <f t="shared" si="2"/>
        <v>0.74899574042353223</v>
      </c>
      <c r="K43" s="4">
        <v>103178</v>
      </c>
      <c r="L43" s="4">
        <v>131938</v>
      </c>
      <c r="M43" s="9">
        <f t="shared" si="3"/>
        <v>0.78201882702481473</v>
      </c>
      <c r="N43" s="4">
        <v>101367</v>
      </c>
      <c r="O43" s="4">
        <v>131938</v>
      </c>
      <c r="P43" s="9">
        <f t="shared" si="4"/>
        <v>0.76829268292682928</v>
      </c>
      <c r="Q43" s="4">
        <v>102166</v>
      </c>
      <c r="R43" s="4">
        <v>131938</v>
      </c>
      <c r="S43" s="9">
        <f t="shared" si="5"/>
        <v>0.77434855765586863</v>
      </c>
      <c r="T43" s="4">
        <v>87448</v>
      </c>
      <c r="U43" s="4">
        <v>131938</v>
      </c>
      <c r="V43" s="9">
        <f t="shared" si="6"/>
        <v>0.66279616183358847</v>
      </c>
      <c r="W43" s="4">
        <v>84581</v>
      </c>
      <c r="X43" s="4">
        <v>131938</v>
      </c>
      <c r="Y43" s="9">
        <f t="shared" si="7"/>
        <v>0.64106625839409415</v>
      </c>
    </row>
  </sheetData>
  <sheetProtection algorithmName="SHA-512" hashValue="5Su1igiiGb8oTrYrIkQoGUUyLvb9UXm9KzUfvaRybOexgRgIF19DY2teKYe7AJW+XY+91+V9kQP9h1VnyAuj+g==" saltValue="6nfQ3fjev4XpH0qp0qF8Vg==" spinCount="100000" sheet="1" objects="1" scenarios="1"/>
  <mergeCells count="8">
    <mergeCell ref="T1:V1"/>
    <mergeCell ref="W1:Y1"/>
    <mergeCell ref="B1:D1"/>
    <mergeCell ref="E1:G1"/>
    <mergeCell ref="H1:J1"/>
    <mergeCell ref="K1:M1"/>
    <mergeCell ref="N1:P1"/>
    <mergeCell ref="Q1:S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21564-005C-4BBE-9703-34F86F75EB8C}">
  <dimension ref="A1:Y43"/>
  <sheetViews>
    <sheetView zoomScale="80" zoomScaleNormal="80" workbookViewId="0"/>
  </sheetViews>
  <sheetFormatPr defaultRowHeight="14.4" x14ac:dyDescent="0.3"/>
  <cols>
    <col min="1" max="1" width="15.6640625" style="7" customWidth="1"/>
    <col min="2" max="25" width="10.6640625" style="7" customWidth="1"/>
  </cols>
  <sheetData>
    <row r="1" spans="1:25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  <c r="N1" s="10" t="s">
        <v>4</v>
      </c>
      <c r="O1" s="11"/>
      <c r="P1" s="12"/>
      <c r="Q1" s="11" t="s">
        <v>5</v>
      </c>
      <c r="R1" s="11"/>
      <c r="S1" s="12"/>
      <c r="T1" s="10" t="s">
        <v>6</v>
      </c>
      <c r="U1" s="11"/>
      <c r="V1" s="12"/>
      <c r="W1" s="10" t="s">
        <v>7</v>
      </c>
      <c r="X1" s="11"/>
      <c r="Y1" s="12"/>
    </row>
    <row r="2" spans="1:25" x14ac:dyDescent="0.3">
      <c r="A2" s="2" t="s">
        <v>8</v>
      </c>
      <c r="B2" s="3" t="s">
        <v>9</v>
      </c>
      <c r="C2" s="4" t="s">
        <v>10</v>
      </c>
      <c r="D2" s="5" t="s">
        <v>11</v>
      </c>
      <c r="E2" s="3" t="s">
        <v>9</v>
      </c>
      <c r="F2" s="4" t="s">
        <v>10</v>
      </c>
      <c r="G2" s="5" t="s">
        <v>11</v>
      </c>
      <c r="H2" s="3" t="s">
        <v>9</v>
      </c>
      <c r="I2" s="4" t="s">
        <v>10</v>
      </c>
      <c r="J2" s="5" t="s">
        <v>11</v>
      </c>
      <c r="K2" s="3" t="s">
        <v>9</v>
      </c>
      <c r="L2" s="4" t="s">
        <v>10</v>
      </c>
      <c r="M2" s="5" t="s">
        <v>11</v>
      </c>
      <c r="N2" s="3" t="s">
        <v>9</v>
      </c>
      <c r="O2" s="4" t="s">
        <v>10</v>
      </c>
      <c r="P2" s="5" t="s">
        <v>11</v>
      </c>
      <c r="Q2" s="4" t="s">
        <v>9</v>
      </c>
      <c r="R2" s="4" t="s">
        <v>10</v>
      </c>
      <c r="S2" s="5" t="s">
        <v>11</v>
      </c>
      <c r="T2" s="3" t="s">
        <v>9</v>
      </c>
      <c r="U2" s="4" t="s">
        <v>10</v>
      </c>
      <c r="V2" s="5" t="s">
        <v>11</v>
      </c>
      <c r="W2" s="3" t="s">
        <v>9</v>
      </c>
      <c r="X2" s="4" t="s">
        <v>10</v>
      </c>
      <c r="Y2" s="5" t="s">
        <v>11</v>
      </c>
    </row>
    <row r="3" spans="1:25" x14ac:dyDescent="0.3">
      <c r="A3" s="6" t="s">
        <v>12</v>
      </c>
      <c r="B3" s="6">
        <v>354</v>
      </c>
      <c r="C3" s="7">
        <v>520</v>
      </c>
      <c r="D3" s="8">
        <f>B3/C3</f>
        <v>0.68076923076923079</v>
      </c>
      <c r="E3" s="6">
        <v>445</v>
      </c>
      <c r="F3" s="7">
        <v>520</v>
      </c>
      <c r="G3" s="8">
        <f>E3/F3</f>
        <v>0.85576923076923073</v>
      </c>
      <c r="H3" s="7">
        <v>442</v>
      </c>
      <c r="I3" s="7">
        <v>520</v>
      </c>
      <c r="J3" s="8">
        <f>H3/I3</f>
        <v>0.85</v>
      </c>
      <c r="K3" s="7">
        <v>452</v>
      </c>
      <c r="L3" s="7">
        <v>520</v>
      </c>
      <c r="M3" s="8">
        <f>K3/L3</f>
        <v>0.86923076923076925</v>
      </c>
      <c r="N3" s="7">
        <v>443</v>
      </c>
      <c r="O3" s="7">
        <v>520</v>
      </c>
      <c r="P3" s="8">
        <f>N3/O3</f>
        <v>0.85192307692307689</v>
      </c>
      <c r="Q3" s="7">
        <v>449</v>
      </c>
      <c r="R3" s="7">
        <v>520</v>
      </c>
      <c r="S3" s="8">
        <f>Q3/R3</f>
        <v>0.8634615384615385</v>
      </c>
      <c r="T3" s="7">
        <v>383</v>
      </c>
      <c r="U3" s="7">
        <v>520</v>
      </c>
      <c r="V3" s="8">
        <f>T3/U3</f>
        <v>0.73653846153846159</v>
      </c>
      <c r="W3" s="7">
        <v>382</v>
      </c>
      <c r="X3" s="7">
        <v>520</v>
      </c>
      <c r="Y3" s="8">
        <f>W3/X3</f>
        <v>0.73461538461538467</v>
      </c>
    </row>
    <row r="4" spans="1:25" x14ac:dyDescent="0.3">
      <c r="A4" s="6" t="s">
        <v>13</v>
      </c>
      <c r="B4" s="6">
        <v>50</v>
      </c>
      <c r="C4" s="7">
        <v>298</v>
      </c>
      <c r="D4" s="8">
        <f t="shared" ref="D4:D43" si="0">B4/C4</f>
        <v>0.16778523489932887</v>
      </c>
      <c r="E4" s="6">
        <v>67</v>
      </c>
      <c r="F4" s="7">
        <v>298</v>
      </c>
      <c r="G4" s="8">
        <f t="shared" ref="G4:G43" si="1">E4/F4</f>
        <v>0.22483221476510068</v>
      </c>
      <c r="H4" s="7">
        <v>67</v>
      </c>
      <c r="I4" s="7">
        <v>298</v>
      </c>
      <c r="J4" s="8">
        <f t="shared" ref="J4:J43" si="2">H4/I4</f>
        <v>0.22483221476510068</v>
      </c>
      <c r="K4" s="7">
        <v>67</v>
      </c>
      <c r="L4" s="7">
        <v>298</v>
      </c>
      <c r="M4" s="8">
        <f t="shared" ref="M4:M43" si="3">K4/L4</f>
        <v>0.22483221476510068</v>
      </c>
      <c r="N4" s="7">
        <v>68</v>
      </c>
      <c r="O4" s="7">
        <v>298</v>
      </c>
      <c r="P4" s="8">
        <f t="shared" ref="P4:P43" si="4">N4/O4</f>
        <v>0.22818791946308725</v>
      </c>
      <c r="Q4" s="7">
        <v>68</v>
      </c>
      <c r="R4" s="7">
        <v>298</v>
      </c>
      <c r="S4" s="8">
        <f t="shared" ref="S4:S43" si="5">Q4/R4</f>
        <v>0.22818791946308725</v>
      </c>
      <c r="T4" s="7">
        <v>55</v>
      </c>
      <c r="U4" s="7">
        <v>298</v>
      </c>
      <c r="V4" s="8">
        <f t="shared" ref="V4:V43" si="6">T4/U4</f>
        <v>0.18456375838926176</v>
      </c>
      <c r="W4" s="7">
        <v>60</v>
      </c>
      <c r="X4" s="7">
        <v>298</v>
      </c>
      <c r="Y4" s="8">
        <f t="shared" ref="Y4:Y43" si="7">W4/X4</f>
        <v>0.20134228187919462</v>
      </c>
    </row>
    <row r="5" spans="1:25" x14ac:dyDescent="0.3">
      <c r="A5" s="6" t="s">
        <v>14</v>
      </c>
      <c r="B5" s="6">
        <v>2415</v>
      </c>
      <c r="C5" s="7">
        <v>3862</v>
      </c>
      <c r="D5" s="8">
        <f t="shared" si="0"/>
        <v>0.62532366649404458</v>
      </c>
      <c r="E5" s="6">
        <v>3076</v>
      </c>
      <c r="F5" s="7">
        <v>3862</v>
      </c>
      <c r="G5" s="8">
        <f t="shared" si="1"/>
        <v>0.7964785085447954</v>
      </c>
      <c r="H5" s="7">
        <v>3052</v>
      </c>
      <c r="I5" s="7">
        <v>3862</v>
      </c>
      <c r="J5" s="8">
        <f t="shared" si="2"/>
        <v>0.79026411185914036</v>
      </c>
      <c r="K5" s="7">
        <v>3160</v>
      </c>
      <c r="L5" s="7">
        <v>3862</v>
      </c>
      <c r="M5" s="8">
        <f t="shared" si="3"/>
        <v>0.81822889694458834</v>
      </c>
      <c r="N5" s="7">
        <v>3141</v>
      </c>
      <c r="O5" s="7">
        <v>3862</v>
      </c>
      <c r="P5" s="8">
        <f t="shared" si="4"/>
        <v>0.81330916623511129</v>
      </c>
      <c r="Q5" s="7">
        <v>3120</v>
      </c>
      <c r="R5" s="7">
        <v>3862</v>
      </c>
      <c r="S5" s="8">
        <f t="shared" si="5"/>
        <v>0.80787156913516311</v>
      </c>
      <c r="T5" s="7">
        <v>2723</v>
      </c>
      <c r="U5" s="7">
        <v>3862</v>
      </c>
      <c r="V5" s="8">
        <f t="shared" si="6"/>
        <v>0.70507509062661833</v>
      </c>
      <c r="W5" s="7">
        <v>2586</v>
      </c>
      <c r="X5" s="7">
        <v>3862</v>
      </c>
      <c r="Y5" s="8">
        <f t="shared" si="7"/>
        <v>0.66960124287933709</v>
      </c>
    </row>
    <row r="6" spans="1:25" x14ac:dyDescent="0.3">
      <c r="A6" s="6" t="s">
        <v>15</v>
      </c>
      <c r="B6" s="6">
        <v>848</v>
      </c>
      <c r="C6" s="7">
        <v>1278</v>
      </c>
      <c r="D6" s="8">
        <f t="shared" si="0"/>
        <v>0.66353677621283258</v>
      </c>
      <c r="E6" s="6">
        <v>1025</v>
      </c>
      <c r="F6" s="7">
        <v>1278</v>
      </c>
      <c r="G6" s="8">
        <f t="shared" si="1"/>
        <v>0.8020344287949922</v>
      </c>
      <c r="H6" s="7">
        <v>1011</v>
      </c>
      <c r="I6" s="7">
        <v>1278</v>
      </c>
      <c r="J6" s="8">
        <f t="shared" si="2"/>
        <v>0.79107981220657275</v>
      </c>
      <c r="K6" s="7">
        <v>1050</v>
      </c>
      <c r="L6" s="7">
        <v>1278</v>
      </c>
      <c r="M6" s="8">
        <f t="shared" si="3"/>
        <v>0.82159624413145538</v>
      </c>
      <c r="N6" s="7">
        <v>1047</v>
      </c>
      <c r="O6" s="7">
        <v>1278</v>
      </c>
      <c r="P6" s="8">
        <f t="shared" si="4"/>
        <v>0.81924882629107976</v>
      </c>
      <c r="Q6" s="7">
        <v>1042</v>
      </c>
      <c r="R6" s="7">
        <v>1278</v>
      </c>
      <c r="S6" s="8">
        <f t="shared" si="5"/>
        <v>0.81533646322378717</v>
      </c>
      <c r="T6" s="7">
        <v>937</v>
      </c>
      <c r="U6" s="7">
        <v>1278</v>
      </c>
      <c r="V6" s="8">
        <f t="shared" si="6"/>
        <v>0.73317683881064166</v>
      </c>
      <c r="W6" s="7">
        <v>886</v>
      </c>
      <c r="X6" s="7">
        <v>1278</v>
      </c>
      <c r="Y6" s="8">
        <f t="shared" si="7"/>
        <v>0.69327073552425666</v>
      </c>
    </row>
    <row r="7" spans="1:25" x14ac:dyDescent="0.3">
      <c r="A7" s="6" t="s">
        <v>16</v>
      </c>
      <c r="B7" s="6">
        <v>444</v>
      </c>
      <c r="C7" s="7">
        <v>860</v>
      </c>
      <c r="D7" s="8">
        <f t="shared" si="0"/>
        <v>0.51627906976744187</v>
      </c>
      <c r="E7" s="6">
        <v>613</v>
      </c>
      <c r="F7" s="7">
        <v>860</v>
      </c>
      <c r="G7" s="8">
        <f t="shared" si="1"/>
        <v>0.71279069767441861</v>
      </c>
      <c r="H7" s="7">
        <v>606</v>
      </c>
      <c r="I7" s="7">
        <v>860</v>
      </c>
      <c r="J7" s="8">
        <f t="shared" si="2"/>
        <v>0.70465116279069773</v>
      </c>
      <c r="K7" s="7">
        <v>633</v>
      </c>
      <c r="L7" s="7">
        <v>860</v>
      </c>
      <c r="M7" s="8">
        <f t="shared" si="3"/>
        <v>0.73604651162790702</v>
      </c>
      <c r="N7" s="7">
        <v>626</v>
      </c>
      <c r="O7" s="7">
        <v>860</v>
      </c>
      <c r="P7" s="8">
        <f t="shared" si="4"/>
        <v>0.72790697674418603</v>
      </c>
      <c r="Q7" s="7">
        <v>636</v>
      </c>
      <c r="R7" s="7">
        <v>860</v>
      </c>
      <c r="S7" s="8">
        <f t="shared" si="5"/>
        <v>0.73953488372093024</v>
      </c>
      <c r="T7" s="7">
        <v>529</v>
      </c>
      <c r="U7" s="7">
        <v>860</v>
      </c>
      <c r="V7" s="8">
        <f t="shared" si="6"/>
        <v>0.6151162790697674</v>
      </c>
      <c r="W7" s="7">
        <v>492</v>
      </c>
      <c r="X7" s="7">
        <v>860</v>
      </c>
      <c r="Y7" s="8">
        <f t="shared" si="7"/>
        <v>0.5720930232558139</v>
      </c>
    </row>
    <row r="8" spans="1:25" x14ac:dyDescent="0.3">
      <c r="A8" s="6" t="s">
        <v>17</v>
      </c>
      <c r="B8" s="6">
        <v>4263</v>
      </c>
      <c r="C8" s="7">
        <v>8927</v>
      </c>
      <c r="D8" s="8">
        <f t="shared" si="0"/>
        <v>0.47754004704828051</v>
      </c>
      <c r="E8" s="6">
        <v>6006</v>
      </c>
      <c r="F8" s="7">
        <v>8927</v>
      </c>
      <c r="G8" s="8">
        <f t="shared" si="1"/>
        <v>0.67279041111235582</v>
      </c>
      <c r="H8" s="7">
        <v>5882</v>
      </c>
      <c r="I8" s="7">
        <v>8927</v>
      </c>
      <c r="J8" s="8">
        <f t="shared" si="2"/>
        <v>0.65889996639408532</v>
      </c>
      <c r="K8" s="7">
        <v>6059</v>
      </c>
      <c r="L8" s="7">
        <v>8927</v>
      </c>
      <c r="M8" s="8">
        <f t="shared" si="3"/>
        <v>0.6787274560322617</v>
      </c>
      <c r="N8" s="7">
        <v>5943</v>
      </c>
      <c r="O8" s="7">
        <v>8927</v>
      </c>
      <c r="P8" s="8">
        <f t="shared" si="4"/>
        <v>0.66573316903775059</v>
      </c>
      <c r="Q8" s="7">
        <v>5977</v>
      </c>
      <c r="R8" s="7">
        <v>8927</v>
      </c>
      <c r="S8" s="8">
        <f t="shared" si="5"/>
        <v>0.66954183936372802</v>
      </c>
      <c r="T8" s="7">
        <v>5024</v>
      </c>
      <c r="U8" s="7">
        <v>8927</v>
      </c>
      <c r="V8" s="8">
        <f t="shared" si="6"/>
        <v>0.56278705052089173</v>
      </c>
      <c r="W8" s="7">
        <v>4738</v>
      </c>
      <c r="X8" s="7">
        <v>8927</v>
      </c>
      <c r="Y8" s="8">
        <f t="shared" si="7"/>
        <v>0.53074941189649383</v>
      </c>
    </row>
    <row r="9" spans="1:25" x14ac:dyDescent="0.3">
      <c r="A9" s="6" t="s">
        <v>18</v>
      </c>
      <c r="B9" s="6">
        <v>29</v>
      </c>
      <c r="C9" s="7">
        <v>48</v>
      </c>
      <c r="D9" s="8">
        <f t="shared" si="0"/>
        <v>0.60416666666666663</v>
      </c>
      <c r="E9" s="6">
        <v>36</v>
      </c>
      <c r="F9" s="7">
        <v>48</v>
      </c>
      <c r="G9" s="8">
        <f t="shared" si="1"/>
        <v>0.75</v>
      </c>
      <c r="H9" s="7">
        <v>35</v>
      </c>
      <c r="I9" s="7">
        <v>48</v>
      </c>
      <c r="J9" s="8">
        <f t="shared" si="2"/>
        <v>0.72916666666666663</v>
      </c>
      <c r="K9" s="7">
        <v>39</v>
      </c>
      <c r="L9" s="7">
        <v>48</v>
      </c>
      <c r="M9" s="8">
        <f t="shared" si="3"/>
        <v>0.8125</v>
      </c>
      <c r="N9" s="7">
        <v>42</v>
      </c>
      <c r="O9" s="7">
        <v>48</v>
      </c>
      <c r="P9" s="8">
        <f t="shared" si="4"/>
        <v>0.875</v>
      </c>
      <c r="Q9" s="7">
        <v>41</v>
      </c>
      <c r="R9" s="7">
        <v>48</v>
      </c>
      <c r="S9" s="8">
        <f t="shared" si="5"/>
        <v>0.85416666666666663</v>
      </c>
      <c r="T9" s="7">
        <v>32</v>
      </c>
      <c r="U9" s="7">
        <v>48</v>
      </c>
      <c r="V9" s="8">
        <f t="shared" si="6"/>
        <v>0.66666666666666663</v>
      </c>
      <c r="W9" s="7">
        <v>33</v>
      </c>
      <c r="X9" s="7">
        <v>48</v>
      </c>
      <c r="Y9" s="8">
        <f t="shared" si="7"/>
        <v>0.6875</v>
      </c>
    </row>
    <row r="10" spans="1:25" x14ac:dyDescent="0.3">
      <c r="A10" s="6" t="s">
        <v>19</v>
      </c>
      <c r="B10" s="6">
        <v>1091</v>
      </c>
      <c r="C10" s="7">
        <v>1920</v>
      </c>
      <c r="D10" s="8">
        <f t="shared" si="0"/>
        <v>0.56822916666666667</v>
      </c>
      <c r="E10" s="6">
        <v>1448</v>
      </c>
      <c r="F10" s="7">
        <v>1920</v>
      </c>
      <c r="G10" s="8">
        <f t="shared" si="1"/>
        <v>0.75416666666666665</v>
      </c>
      <c r="H10" s="7">
        <v>1437</v>
      </c>
      <c r="I10" s="7">
        <v>1920</v>
      </c>
      <c r="J10" s="8">
        <f t="shared" si="2"/>
        <v>0.74843749999999998</v>
      </c>
      <c r="K10" s="7">
        <v>1493</v>
      </c>
      <c r="L10" s="7">
        <v>1920</v>
      </c>
      <c r="M10" s="8">
        <f t="shared" si="3"/>
        <v>0.77760416666666665</v>
      </c>
      <c r="N10" s="7">
        <v>1460</v>
      </c>
      <c r="O10" s="7">
        <v>1920</v>
      </c>
      <c r="P10" s="8">
        <f t="shared" si="4"/>
        <v>0.76041666666666663</v>
      </c>
      <c r="Q10" s="7">
        <v>1455</v>
      </c>
      <c r="R10" s="7">
        <v>1920</v>
      </c>
      <c r="S10" s="8">
        <f t="shared" si="5"/>
        <v>0.7578125</v>
      </c>
      <c r="T10" s="7">
        <v>1217</v>
      </c>
      <c r="U10" s="7">
        <v>1920</v>
      </c>
      <c r="V10" s="8">
        <f t="shared" si="6"/>
        <v>0.63385416666666672</v>
      </c>
      <c r="W10" s="7">
        <v>1205</v>
      </c>
      <c r="X10" s="7">
        <v>1920</v>
      </c>
      <c r="Y10" s="8">
        <f t="shared" si="7"/>
        <v>0.62760416666666663</v>
      </c>
    </row>
    <row r="11" spans="1:25" x14ac:dyDescent="0.3">
      <c r="A11" s="6" t="s">
        <v>20</v>
      </c>
      <c r="B11" s="6">
        <v>514</v>
      </c>
      <c r="C11" s="7">
        <v>752</v>
      </c>
      <c r="D11" s="8">
        <f t="shared" si="0"/>
        <v>0.68351063829787229</v>
      </c>
      <c r="E11" s="6">
        <v>632</v>
      </c>
      <c r="F11" s="7">
        <v>752</v>
      </c>
      <c r="G11" s="8">
        <f t="shared" si="1"/>
        <v>0.84042553191489366</v>
      </c>
      <c r="H11" s="7">
        <v>625</v>
      </c>
      <c r="I11" s="7">
        <v>752</v>
      </c>
      <c r="J11" s="8">
        <f t="shared" si="2"/>
        <v>0.8311170212765957</v>
      </c>
      <c r="K11" s="7">
        <v>656</v>
      </c>
      <c r="L11" s="7">
        <v>752</v>
      </c>
      <c r="M11" s="8">
        <f>K11/L11</f>
        <v>0.87234042553191493</v>
      </c>
      <c r="N11" s="7">
        <v>652</v>
      </c>
      <c r="O11" s="7">
        <v>752</v>
      </c>
      <c r="P11" s="8">
        <f t="shared" si="4"/>
        <v>0.86702127659574468</v>
      </c>
      <c r="Q11" s="7">
        <v>652</v>
      </c>
      <c r="R11" s="7">
        <v>752</v>
      </c>
      <c r="S11" s="8">
        <f t="shared" si="5"/>
        <v>0.86702127659574468</v>
      </c>
      <c r="T11" s="7">
        <v>575</v>
      </c>
      <c r="U11" s="7">
        <v>752</v>
      </c>
      <c r="V11" s="8">
        <f t="shared" si="6"/>
        <v>0.7646276595744681</v>
      </c>
      <c r="W11" s="7">
        <v>531</v>
      </c>
      <c r="X11" s="7">
        <v>752</v>
      </c>
      <c r="Y11" s="8">
        <f t="shared" si="7"/>
        <v>0.7061170212765957</v>
      </c>
    </row>
    <row r="12" spans="1:25" x14ac:dyDescent="0.3">
      <c r="A12" s="6" t="s">
        <v>21</v>
      </c>
      <c r="B12" s="6">
        <v>31</v>
      </c>
      <c r="C12" s="7">
        <v>94</v>
      </c>
      <c r="D12" s="8">
        <f t="shared" si="0"/>
        <v>0.32978723404255317</v>
      </c>
      <c r="E12" s="6">
        <v>53</v>
      </c>
      <c r="F12" s="7">
        <v>94</v>
      </c>
      <c r="G12" s="8">
        <f t="shared" si="1"/>
        <v>0.56382978723404253</v>
      </c>
      <c r="H12" s="7">
        <v>47</v>
      </c>
      <c r="I12" s="7">
        <v>94</v>
      </c>
      <c r="J12" s="8">
        <f t="shared" si="2"/>
        <v>0.5</v>
      </c>
      <c r="K12" s="7">
        <v>54</v>
      </c>
      <c r="L12" s="7">
        <v>94</v>
      </c>
      <c r="M12" s="8">
        <f>K12/L12</f>
        <v>0.57446808510638303</v>
      </c>
      <c r="N12" s="7">
        <v>47</v>
      </c>
      <c r="O12" s="7">
        <v>94</v>
      </c>
      <c r="P12" s="8">
        <f t="shared" si="4"/>
        <v>0.5</v>
      </c>
      <c r="Q12" s="7">
        <v>51</v>
      </c>
      <c r="R12" s="7">
        <v>94</v>
      </c>
      <c r="S12" s="8">
        <f t="shared" si="5"/>
        <v>0.54255319148936165</v>
      </c>
      <c r="T12" s="7">
        <v>43</v>
      </c>
      <c r="U12" s="7">
        <v>94</v>
      </c>
      <c r="V12" s="8">
        <f t="shared" si="6"/>
        <v>0.45744680851063829</v>
      </c>
      <c r="W12" s="7">
        <v>35</v>
      </c>
      <c r="X12" s="7">
        <v>94</v>
      </c>
      <c r="Y12" s="8">
        <f t="shared" si="7"/>
        <v>0.37234042553191488</v>
      </c>
    </row>
    <row r="13" spans="1:25" x14ac:dyDescent="0.3">
      <c r="A13" s="6" t="s">
        <v>22</v>
      </c>
      <c r="B13" s="6">
        <v>1503</v>
      </c>
      <c r="C13" s="7">
        <v>2282</v>
      </c>
      <c r="D13" s="8">
        <f t="shared" si="0"/>
        <v>0.65863277826468014</v>
      </c>
      <c r="E13" s="6">
        <v>1888</v>
      </c>
      <c r="F13" s="7">
        <v>2282</v>
      </c>
      <c r="G13" s="8">
        <f t="shared" si="1"/>
        <v>0.82734443470639785</v>
      </c>
      <c r="H13" s="7">
        <v>1878</v>
      </c>
      <c r="I13" s="7">
        <v>2282</v>
      </c>
      <c r="J13" s="8">
        <f t="shared" si="2"/>
        <v>0.82296231375985973</v>
      </c>
      <c r="K13" s="7">
        <v>1927</v>
      </c>
      <c r="L13" s="7">
        <v>2282</v>
      </c>
      <c r="M13" s="8">
        <f>K13/L13</f>
        <v>0.84443470639789653</v>
      </c>
      <c r="N13" s="7">
        <v>1911</v>
      </c>
      <c r="O13" s="7">
        <v>2282</v>
      </c>
      <c r="P13" s="8">
        <f t="shared" si="4"/>
        <v>0.83742331288343563</v>
      </c>
      <c r="Q13" s="7">
        <v>1909</v>
      </c>
      <c r="R13" s="7">
        <v>2282</v>
      </c>
      <c r="S13" s="8">
        <f t="shared" si="5"/>
        <v>0.83654688869412797</v>
      </c>
      <c r="T13" s="7">
        <v>1681</v>
      </c>
      <c r="U13" s="7">
        <v>2282</v>
      </c>
      <c r="V13" s="8">
        <f t="shared" si="6"/>
        <v>0.73663453111305877</v>
      </c>
      <c r="W13" s="7">
        <v>1604</v>
      </c>
      <c r="X13" s="7">
        <v>2282</v>
      </c>
      <c r="Y13" s="8">
        <f t="shared" si="7"/>
        <v>0.70289219982471518</v>
      </c>
    </row>
    <row r="14" spans="1:25" x14ac:dyDescent="0.3">
      <c r="A14" s="6" t="s">
        <v>23</v>
      </c>
      <c r="B14" s="6">
        <v>10</v>
      </c>
      <c r="C14" s="7">
        <v>38</v>
      </c>
      <c r="D14" s="8">
        <f t="shared" si="0"/>
        <v>0.26315789473684209</v>
      </c>
      <c r="E14" s="6">
        <v>12</v>
      </c>
      <c r="F14" s="7">
        <v>38</v>
      </c>
      <c r="G14" s="8">
        <f t="shared" si="1"/>
        <v>0.31578947368421051</v>
      </c>
      <c r="H14" s="7">
        <v>12</v>
      </c>
      <c r="I14" s="7">
        <v>38</v>
      </c>
      <c r="J14" s="8">
        <f t="shared" si="2"/>
        <v>0.31578947368421051</v>
      </c>
      <c r="K14" s="7">
        <v>15</v>
      </c>
      <c r="L14" s="7">
        <v>38</v>
      </c>
      <c r="M14" s="8">
        <f>K14/L14</f>
        <v>0.39473684210526316</v>
      </c>
      <c r="N14" s="7">
        <v>16</v>
      </c>
      <c r="O14" s="7">
        <v>38</v>
      </c>
      <c r="P14" s="8">
        <f t="shared" si="4"/>
        <v>0.42105263157894735</v>
      </c>
      <c r="Q14" s="7">
        <v>16</v>
      </c>
      <c r="R14" s="7">
        <v>38</v>
      </c>
      <c r="S14" s="8">
        <f t="shared" si="5"/>
        <v>0.42105263157894735</v>
      </c>
      <c r="T14" s="7">
        <v>12</v>
      </c>
      <c r="U14" s="7">
        <v>38</v>
      </c>
      <c r="V14" s="8">
        <f t="shared" si="6"/>
        <v>0.31578947368421051</v>
      </c>
      <c r="W14" s="7">
        <v>11</v>
      </c>
      <c r="X14" s="7">
        <v>38</v>
      </c>
      <c r="Y14" s="8">
        <f t="shared" si="7"/>
        <v>0.28947368421052633</v>
      </c>
    </row>
    <row r="15" spans="1:25" x14ac:dyDescent="0.3">
      <c r="A15" s="6" t="s">
        <v>24</v>
      </c>
      <c r="B15" s="6">
        <v>1351</v>
      </c>
      <c r="C15" s="7">
        <v>2157</v>
      </c>
      <c r="D15" s="8">
        <f t="shared" si="0"/>
        <v>0.62633286972647195</v>
      </c>
      <c r="E15" s="6">
        <v>1722</v>
      </c>
      <c r="F15" s="7">
        <v>2157</v>
      </c>
      <c r="G15" s="8">
        <f t="shared" si="1"/>
        <v>0.79833101529902639</v>
      </c>
      <c r="H15" s="7">
        <v>1706</v>
      </c>
      <c r="I15" s="7">
        <v>2157</v>
      </c>
      <c r="J15" s="8">
        <f t="shared" si="2"/>
        <v>0.79091330551692163</v>
      </c>
      <c r="K15" s="7">
        <v>1788</v>
      </c>
      <c r="L15" s="7">
        <v>2157</v>
      </c>
      <c r="M15" s="8">
        <f t="shared" si="3"/>
        <v>0.82892906815020861</v>
      </c>
      <c r="N15" s="7">
        <v>1738</v>
      </c>
      <c r="O15" s="7">
        <v>2157</v>
      </c>
      <c r="P15" s="8">
        <f t="shared" si="4"/>
        <v>0.80574872508113116</v>
      </c>
      <c r="Q15" s="7">
        <v>1766</v>
      </c>
      <c r="R15" s="7">
        <v>2157</v>
      </c>
      <c r="S15" s="8">
        <f t="shared" si="5"/>
        <v>0.81872971719981458</v>
      </c>
      <c r="T15" s="7">
        <v>1544</v>
      </c>
      <c r="U15" s="7">
        <v>2157</v>
      </c>
      <c r="V15" s="8">
        <f t="shared" si="6"/>
        <v>0.71580899397311082</v>
      </c>
      <c r="W15" s="7">
        <v>1436</v>
      </c>
      <c r="X15" s="7">
        <v>2157</v>
      </c>
      <c r="Y15" s="8">
        <f t="shared" si="7"/>
        <v>0.66573945294390358</v>
      </c>
    </row>
    <row r="16" spans="1:25" x14ac:dyDescent="0.3">
      <c r="A16" s="6" t="s">
        <v>25</v>
      </c>
      <c r="B16" s="6">
        <v>585</v>
      </c>
      <c r="C16" s="7">
        <v>1021</v>
      </c>
      <c r="D16" s="8">
        <f t="shared" si="0"/>
        <v>0.57296767874632715</v>
      </c>
      <c r="E16" s="6">
        <v>807</v>
      </c>
      <c r="F16" s="7">
        <v>1021</v>
      </c>
      <c r="G16" s="8">
        <f t="shared" si="1"/>
        <v>0.79040156709108722</v>
      </c>
      <c r="H16" s="7">
        <v>792</v>
      </c>
      <c r="I16" s="7">
        <v>1021</v>
      </c>
      <c r="J16" s="8">
        <f t="shared" si="2"/>
        <v>0.77571008814887366</v>
      </c>
      <c r="K16" s="7">
        <v>825</v>
      </c>
      <c r="L16" s="7">
        <v>1021</v>
      </c>
      <c r="M16" s="8">
        <f t="shared" si="3"/>
        <v>0.80803134182174341</v>
      </c>
      <c r="N16" s="7">
        <v>813</v>
      </c>
      <c r="O16" s="7">
        <v>1021</v>
      </c>
      <c r="P16" s="8">
        <f t="shared" si="4"/>
        <v>0.79627815866797258</v>
      </c>
      <c r="Q16" s="7">
        <v>807</v>
      </c>
      <c r="R16" s="7">
        <v>1021</v>
      </c>
      <c r="S16" s="8">
        <f t="shared" si="5"/>
        <v>0.79040156709108722</v>
      </c>
      <c r="T16" s="7">
        <v>670</v>
      </c>
      <c r="U16" s="7">
        <v>1021</v>
      </c>
      <c r="V16" s="8">
        <f t="shared" si="6"/>
        <v>0.65621939275220376</v>
      </c>
      <c r="W16" s="7">
        <v>649</v>
      </c>
      <c r="X16" s="7">
        <v>1021</v>
      </c>
      <c r="Y16" s="8">
        <f t="shared" si="7"/>
        <v>0.63565132223310483</v>
      </c>
    </row>
    <row r="17" spans="1:25" x14ac:dyDescent="0.3">
      <c r="A17" s="6" t="s">
        <v>26</v>
      </c>
      <c r="B17" s="6">
        <v>628</v>
      </c>
      <c r="C17" s="7">
        <v>1370</v>
      </c>
      <c r="D17" s="8">
        <f t="shared" si="0"/>
        <v>0.45839416058394161</v>
      </c>
      <c r="E17" s="6">
        <v>902</v>
      </c>
      <c r="F17" s="7">
        <v>1370</v>
      </c>
      <c r="G17" s="8">
        <f t="shared" si="1"/>
        <v>0.65839416058394162</v>
      </c>
      <c r="H17" s="7">
        <v>870</v>
      </c>
      <c r="I17" s="7">
        <v>1370</v>
      </c>
      <c r="J17" s="8">
        <f t="shared" si="2"/>
        <v>0.63503649635036497</v>
      </c>
      <c r="K17" s="7">
        <v>873</v>
      </c>
      <c r="L17" s="7">
        <v>1370</v>
      </c>
      <c r="M17" s="8">
        <f t="shared" si="3"/>
        <v>0.63722627737226278</v>
      </c>
      <c r="N17" s="7">
        <v>869</v>
      </c>
      <c r="O17" s="7">
        <v>1370</v>
      </c>
      <c r="P17" s="8">
        <f t="shared" si="4"/>
        <v>0.63430656934306573</v>
      </c>
      <c r="Q17" s="7">
        <v>856</v>
      </c>
      <c r="R17" s="7">
        <v>1370</v>
      </c>
      <c r="S17" s="8">
        <f t="shared" si="5"/>
        <v>0.62481751824817522</v>
      </c>
      <c r="T17" s="7">
        <v>711</v>
      </c>
      <c r="U17" s="7">
        <v>1370</v>
      </c>
      <c r="V17" s="8">
        <f t="shared" si="6"/>
        <v>0.51897810218978102</v>
      </c>
      <c r="W17" s="7">
        <v>700</v>
      </c>
      <c r="X17" s="7">
        <v>1370</v>
      </c>
      <c r="Y17" s="8">
        <f t="shared" si="7"/>
        <v>0.51094890510948909</v>
      </c>
    </row>
    <row r="18" spans="1:25" x14ac:dyDescent="0.3">
      <c r="A18" s="6" t="s">
        <v>27</v>
      </c>
      <c r="B18" s="6">
        <v>140</v>
      </c>
      <c r="C18" s="7">
        <v>266</v>
      </c>
      <c r="D18" s="8">
        <f t="shared" si="0"/>
        <v>0.52631578947368418</v>
      </c>
      <c r="E18" s="6">
        <v>183</v>
      </c>
      <c r="F18" s="7">
        <v>266</v>
      </c>
      <c r="G18" s="8">
        <f t="shared" si="1"/>
        <v>0.68796992481203012</v>
      </c>
      <c r="H18" s="7">
        <v>175</v>
      </c>
      <c r="I18" s="7">
        <v>266</v>
      </c>
      <c r="J18" s="8">
        <f t="shared" si="2"/>
        <v>0.65789473684210531</v>
      </c>
      <c r="K18" s="7">
        <v>189</v>
      </c>
      <c r="L18" s="7">
        <v>266</v>
      </c>
      <c r="M18" s="8">
        <f t="shared" si="3"/>
        <v>0.71052631578947367</v>
      </c>
      <c r="N18" s="7">
        <v>190</v>
      </c>
      <c r="O18" s="7">
        <v>266</v>
      </c>
      <c r="P18" s="8">
        <f t="shared" si="4"/>
        <v>0.7142857142857143</v>
      </c>
      <c r="Q18" s="7">
        <v>193</v>
      </c>
      <c r="R18" s="7">
        <v>266</v>
      </c>
      <c r="S18" s="8">
        <f t="shared" si="5"/>
        <v>0.72556390977443608</v>
      </c>
      <c r="T18" s="7">
        <v>162</v>
      </c>
      <c r="U18" s="7">
        <v>266</v>
      </c>
      <c r="V18" s="8">
        <f t="shared" si="6"/>
        <v>0.60902255639097747</v>
      </c>
      <c r="W18" s="7">
        <v>152</v>
      </c>
      <c r="X18" s="7">
        <v>266</v>
      </c>
      <c r="Y18" s="8">
        <f t="shared" si="7"/>
        <v>0.5714285714285714</v>
      </c>
    </row>
    <row r="19" spans="1:25" x14ac:dyDescent="0.3">
      <c r="A19" s="6" t="s">
        <v>28</v>
      </c>
      <c r="B19" s="6">
        <v>23734</v>
      </c>
      <c r="C19" s="7">
        <v>36642</v>
      </c>
      <c r="D19" s="8">
        <f t="shared" si="0"/>
        <v>0.64772665247530159</v>
      </c>
      <c r="E19" s="6">
        <v>29339</v>
      </c>
      <c r="F19" s="7">
        <v>36642</v>
      </c>
      <c r="G19" s="8">
        <f t="shared" si="1"/>
        <v>0.80069319360296931</v>
      </c>
      <c r="H19" s="7">
        <v>29192</v>
      </c>
      <c r="I19" s="7">
        <v>36642</v>
      </c>
      <c r="J19" s="8">
        <f t="shared" si="2"/>
        <v>0.7966814038535015</v>
      </c>
      <c r="K19" s="7">
        <v>30733</v>
      </c>
      <c r="L19" s="7">
        <v>36642</v>
      </c>
      <c r="M19" s="8">
        <f t="shared" si="3"/>
        <v>0.83873696850608592</v>
      </c>
      <c r="N19" s="7">
        <v>30288</v>
      </c>
      <c r="O19" s="7">
        <v>36642</v>
      </c>
      <c r="P19" s="8">
        <f t="shared" si="4"/>
        <v>0.82659243491075818</v>
      </c>
      <c r="Q19" s="7">
        <v>30445</v>
      </c>
      <c r="R19" s="7">
        <v>36642</v>
      </c>
      <c r="S19" s="8">
        <f t="shared" si="5"/>
        <v>0.83087713552753673</v>
      </c>
      <c r="T19" s="7">
        <v>26507</v>
      </c>
      <c r="U19" s="7">
        <v>36642</v>
      </c>
      <c r="V19" s="8">
        <f t="shared" si="6"/>
        <v>0.72340483598056871</v>
      </c>
      <c r="W19" s="7">
        <v>25556</v>
      </c>
      <c r="X19" s="7">
        <v>36642</v>
      </c>
      <c r="Y19" s="8">
        <f t="shared" si="7"/>
        <v>0.69745101249931774</v>
      </c>
    </row>
    <row r="20" spans="1:25" x14ac:dyDescent="0.3">
      <c r="A20" s="6" t="s">
        <v>29</v>
      </c>
      <c r="B20" s="6">
        <v>2612</v>
      </c>
      <c r="C20" s="7">
        <v>4718</v>
      </c>
      <c r="D20" s="8">
        <f t="shared" si="0"/>
        <v>0.55362441712590083</v>
      </c>
      <c r="E20" s="6">
        <v>3464</v>
      </c>
      <c r="F20" s="7">
        <v>4718</v>
      </c>
      <c r="G20" s="8">
        <f t="shared" si="1"/>
        <v>0.73420941076727431</v>
      </c>
      <c r="H20" s="7">
        <v>3428</v>
      </c>
      <c r="I20" s="7">
        <v>4718</v>
      </c>
      <c r="J20" s="8">
        <f t="shared" si="2"/>
        <v>0.72657905892327257</v>
      </c>
      <c r="K20" s="7">
        <v>3564</v>
      </c>
      <c r="L20" s="7">
        <v>4718</v>
      </c>
      <c r="M20" s="8">
        <f t="shared" si="3"/>
        <v>0.75540483255616786</v>
      </c>
      <c r="N20" s="7">
        <v>3429</v>
      </c>
      <c r="O20" s="7">
        <v>4718</v>
      </c>
      <c r="P20" s="8">
        <f t="shared" si="4"/>
        <v>0.72679101314116146</v>
      </c>
      <c r="Q20" s="7">
        <v>3501</v>
      </c>
      <c r="R20" s="7">
        <v>4718</v>
      </c>
      <c r="S20" s="8">
        <f t="shared" si="5"/>
        <v>0.74205171682916493</v>
      </c>
      <c r="T20" s="7">
        <v>2893</v>
      </c>
      <c r="U20" s="7">
        <v>4718</v>
      </c>
      <c r="V20" s="8">
        <f t="shared" si="6"/>
        <v>0.61318355235269184</v>
      </c>
      <c r="W20" s="7">
        <v>2883</v>
      </c>
      <c r="X20" s="7">
        <v>4718</v>
      </c>
      <c r="Y20" s="8">
        <f t="shared" si="7"/>
        <v>0.61106401017380241</v>
      </c>
    </row>
    <row r="21" spans="1:25" x14ac:dyDescent="0.3">
      <c r="A21" s="6" t="s">
        <v>30</v>
      </c>
      <c r="B21" s="6">
        <v>355</v>
      </c>
      <c r="C21" s="7">
        <v>632</v>
      </c>
      <c r="D21" s="8">
        <f t="shared" si="0"/>
        <v>0.56170886075949367</v>
      </c>
      <c r="E21" s="6">
        <v>458</v>
      </c>
      <c r="F21" s="7">
        <v>632</v>
      </c>
      <c r="G21" s="8">
        <f t="shared" si="1"/>
        <v>0.72468354430379744</v>
      </c>
      <c r="H21" s="7">
        <v>453</v>
      </c>
      <c r="I21" s="7">
        <v>632</v>
      </c>
      <c r="J21" s="8">
        <f t="shared" si="2"/>
        <v>0.71677215189873422</v>
      </c>
      <c r="K21" s="7">
        <v>482</v>
      </c>
      <c r="L21" s="7">
        <v>632</v>
      </c>
      <c r="M21" s="8">
        <f t="shared" si="3"/>
        <v>0.76265822784810122</v>
      </c>
      <c r="N21" s="7">
        <v>484</v>
      </c>
      <c r="O21" s="7">
        <v>632</v>
      </c>
      <c r="P21" s="8">
        <f t="shared" si="4"/>
        <v>0.76582278481012656</v>
      </c>
      <c r="Q21" s="7">
        <v>480</v>
      </c>
      <c r="R21" s="7">
        <v>632</v>
      </c>
      <c r="S21" s="8">
        <f t="shared" si="5"/>
        <v>0.759493670886076</v>
      </c>
      <c r="T21" s="7">
        <v>406</v>
      </c>
      <c r="U21" s="7">
        <v>632</v>
      </c>
      <c r="V21" s="8">
        <f t="shared" si="6"/>
        <v>0.64240506329113922</v>
      </c>
      <c r="W21" s="7">
        <v>383</v>
      </c>
      <c r="X21" s="7">
        <v>632</v>
      </c>
      <c r="Y21" s="8">
        <f t="shared" si="7"/>
        <v>0.60601265822784811</v>
      </c>
    </row>
    <row r="22" spans="1:25" x14ac:dyDescent="0.3">
      <c r="A22" s="6" t="s">
        <v>31</v>
      </c>
      <c r="B22" s="6">
        <v>74</v>
      </c>
      <c r="C22" s="7">
        <v>266</v>
      </c>
      <c r="D22" s="8">
        <f t="shared" si="0"/>
        <v>0.2781954887218045</v>
      </c>
      <c r="E22" s="6">
        <v>108</v>
      </c>
      <c r="F22" s="7">
        <v>266</v>
      </c>
      <c r="G22" s="8">
        <f t="shared" si="1"/>
        <v>0.40601503759398494</v>
      </c>
      <c r="H22" s="7">
        <v>102</v>
      </c>
      <c r="I22" s="7">
        <v>266</v>
      </c>
      <c r="J22" s="8">
        <f t="shared" si="2"/>
        <v>0.38345864661654133</v>
      </c>
      <c r="K22" s="7">
        <v>106</v>
      </c>
      <c r="L22" s="7">
        <v>266</v>
      </c>
      <c r="M22" s="8">
        <f t="shared" si="3"/>
        <v>0.39849624060150374</v>
      </c>
      <c r="N22" s="7">
        <v>110</v>
      </c>
      <c r="O22" s="7">
        <v>266</v>
      </c>
      <c r="P22" s="8">
        <f t="shared" si="4"/>
        <v>0.41353383458646614</v>
      </c>
      <c r="Q22" s="7">
        <v>114</v>
      </c>
      <c r="R22" s="7">
        <v>266</v>
      </c>
      <c r="S22" s="8">
        <f t="shared" si="5"/>
        <v>0.42857142857142855</v>
      </c>
      <c r="T22" s="7">
        <v>93</v>
      </c>
      <c r="U22" s="7">
        <v>266</v>
      </c>
      <c r="V22" s="8">
        <f t="shared" si="6"/>
        <v>0.34962406015037595</v>
      </c>
      <c r="W22" s="7">
        <v>88</v>
      </c>
      <c r="X22" s="7">
        <v>266</v>
      </c>
      <c r="Y22" s="8">
        <f t="shared" si="7"/>
        <v>0.33082706766917291</v>
      </c>
    </row>
    <row r="23" spans="1:25" x14ac:dyDescent="0.3">
      <c r="A23" s="6" t="s">
        <v>32</v>
      </c>
      <c r="B23" s="6">
        <v>859</v>
      </c>
      <c r="C23" s="7">
        <v>1446</v>
      </c>
      <c r="D23" s="8">
        <f t="shared" si="0"/>
        <v>0.59405255878284924</v>
      </c>
      <c r="E23" s="6">
        <v>1074</v>
      </c>
      <c r="F23" s="7">
        <v>1446</v>
      </c>
      <c r="G23" s="8">
        <f t="shared" si="1"/>
        <v>0.74273858921161828</v>
      </c>
      <c r="H23" s="7">
        <v>1063</v>
      </c>
      <c r="I23" s="7">
        <v>1446</v>
      </c>
      <c r="J23" s="8">
        <f t="shared" si="2"/>
        <v>0.73513139695712315</v>
      </c>
      <c r="K23" s="7">
        <v>1098</v>
      </c>
      <c r="L23" s="7">
        <v>1446</v>
      </c>
      <c r="M23" s="8">
        <f t="shared" si="3"/>
        <v>0.75933609958506221</v>
      </c>
      <c r="N23" s="7">
        <v>1072</v>
      </c>
      <c r="O23" s="7">
        <v>1446</v>
      </c>
      <c r="P23" s="8">
        <f t="shared" si="4"/>
        <v>0.74135546334716462</v>
      </c>
      <c r="Q23" s="7">
        <v>1087</v>
      </c>
      <c r="R23" s="7">
        <v>1446</v>
      </c>
      <c r="S23" s="8">
        <f t="shared" si="5"/>
        <v>0.75172890733056708</v>
      </c>
      <c r="T23" s="7">
        <v>956</v>
      </c>
      <c r="U23" s="7">
        <v>1446</v>
      </c>
      <c r="V23" s="8">
        <f t="shared" si="6"/>
        <v>0.66113416320885199</v>
      </c>
      <c r="W23" s="7">
        <v>912</v>
      </c>
      <c r="X23" s="7">
        <v>1446</v>
      </c>
      <c r="Y23" s="8">
        <f t="shared" si="7"/>
        <v>0.63070539419087135</v>
      </c>
    </row>
    <row r="24" spans="1:25" x14ac:dyDescent="0.3">
      <c r="A24" s="6" t="s">
        <v>33</v>
      </c>
      <c r="B24" s="6">
        <v>86</v>
      </c>
      <c r="C24" s="7">
        <v>163</v>
      </c>
      <c r="D24" s="8">
        <f t="shared" si="0"/>
        <v>0.52760736196319014</v>
      </c>
      <c r="E24" s="6">
        <v>121</v>
      </c>
      <c r="F24" s="7">
        <v>163</v>
      </c>
      <c r="G24" s="8">
        <f t="shared" si="1"/>
        <v>0.74233128834355833</v>
      </c>
      <c r="H24" s="7">
        <v>121</v>
      </c>
      <c r="I24" s="7">
        <v>163</v>
      </c>
      <c r="J24" s="8">
        <f t="shared" si="2"/>
        <v>0.74233128834355833</v>
      </c>
      <c r="K24" s="7">
        <v>124</v>
      </c>
      <c r="L24" s="7">
        <v>163</v>
      </c>
      <c r="M24" s="8">
        <f t="shared" si="3"/>
        <v>0.76073619631901845</v>
      </c>
      <c r="N24" s="7">
        <v>119</v>
      </c>
      <c r="O24" s="7">
        <v>163</v>
      </c>
      <c r="P24" s="8">
        <f t="shared" si="4"/>
        <v>0.73006134969325154</v>
      </c>
      <c r="Q24" s="7">
        <v>121</v>
      </c>
      <c r="R24" s="7">
        <v>163</v>
      </c>
      <c r="S24" s="8">
        <f t="shared" si="5"/>
        <v>0.74233128834355833</v>
      </c>
      <c r="T24" s="7">
        <v>104</v>
      </c>
      <c r="U24" s="7">
        <v>163</v>
      </c>
      <c r="V24" s="8">
        <f t="shared" si="6"/>
        <v>0.6380368098159509</v>
      </c>
      <c r="W24" s="7">
        <v>94</v>
      </c>
      <c r="X24" s="7">
        <v>163</v>
      </c>
      <c r="Y24" s="8">
        <f t="shared" si="7"/>
        <v>0.57668711656441718</v>
      </c>
    </row>
    <row r="25" spans="1:25" x14ac:dyDescent="0.3">
      <c r="A25" s="6" t="s">
        <v>34</v>
      </c>
      <c r="B25" s="6">
        <v>462</v>
      </c>
      <c r="C25" s="7">
        <v>1040</v>
      </c>
      <c r="D25" s="8">
        <f t="shared" si="0"/>
        <v>0.44423076923076921</v>
      </c>
      <c r="E25" s="6">
        <v>794</v>
      </c>
      <c r="F25" s="7">
        <v>1040</v>
      </c>
      <c r="G25" s="8">
        <f t="shared" si="1"/>
        <v>0.76346153846153841</v>
      </c>
      <c r="H25" s="7">
        <v>789</v>
      </c>
      <c r="I25" s="7">
        <v>1040</v>
      </c>
      <c r="J25" s="8">
        <f t="shared" si="2"/>
        <v>0.75865384615384612</v>
      </c>
      <c r="K25" s="7">
        <v>730</v>
      </c>
      <c r="L25" s="7">
        <v>1040</v>
      </c>
      <c r="M25" s="8">
        <f t="shared" si="3"/>
        <v>0.70192307692307687</v>
      </c>
      <c r="N25" s="7">
        <v>770</v>
      </c>
      <c r="O25" s="7">
        <v>1040</v>
      </c>
      <c r="P25" s="8">
        <f t="shared" si="4"/>
        <v>0.74038461538461542</v>
      </c>
      <c r="Q25" s="7">
        <v>696</v>
      </c>
      <c r="R25" s="7">
        <v>1040</v>
      </c>
      <c r="S25" s="8">
        <f t="shared" si="5"/>
        <v>0.66923076923076918</v>
      </c>
      <c r="T25" s="7">
        <v>554</v>
      </c>
      <c r="U25" s="7">
        <v>1040</v>
      </c>
      <c r="V25" s="8">
        <f t="shared" si="6"/>
        <v>0.53269230769230769</v>
      </c>
      <c r="W25" s="7">
        <v>573</v>
      </c>
      <c r="X25" s="7">
        <v>1040</v>
      </c>
      <c r="Y25" s="8">
        <f t="shared" si="7"/>
        <v>0.5509615384615385</v>
      </c>
    </row>
    <row r="26" spans="1:25" x14ac:dyDescent="0.3">
      <c r="A26" s="6" t="s">
        <v>35</v>
      </c>
      <c r="B26" s="6">
        <v>344</v>
      </c>
      <c r="C26" s="7">
        <v>685</v>
      </c>
      <c r="D26" s="8">
        <f t="shared" si="0"/>
        <v>0.50218978102189782</v>
      </c>
      <c r="E26" s="6">
        <v>490</v>
      </c>
      <c r="F26" s="7">
        <v>685</v>
      </c>
      <c r="G26" s="8">
        <f t="shared" si="1"/>
        <v>0.71532846715328469</v>
      </c>
      <c r="H26" s="7">
        <v>486</v>
      </c>
      <c r="I26" s="7">
        <v>685</v>
      </c>
      <c r="J26" s="8">
        <f t="shared" si="2"/>
        <v>0.70948905109489047</v>
      </c>
      <c r="K26" s="7">
        <v>527</v>
      </c>
      <c r="L26" s="7">
        <v>685</v>
      </c>
      <c r="M26" s="8">
        <f t="shared" si="3"/>
        <v>0.76934306569343069</v>
      </c>
      <c r="N26" s="7">
        <v>506</v>
      </c>
      <c r="O26" s="7">
        <v>685</v>
      </c>
      <c r="P26" s="8">
        <f t="shared" si="4"/>
        <v>0.73868613138686134</v>
      </c>
      <c r="Q26" s="7">
        <v>515</v>
      </c>
      <c r="R26" s="7">
        <v>685</v>
      </c>
      <c r="S26" s="8">
        <f t="shared" si="5"/>
        <v>0.75182481751824815</v>
      </c>
      <c r="T26" s="7">
        <v>417</v>
      </c>
      <c r="U26" s="7">
        <v>685</v>
      </c>
      <c r="V26" s="8">
        <f t="shared" si="6"/>
        <v>0.60875912408759125</v>
      </c>
      <c r="W26" s="7">
        <v>378</v>
      </c>
      <c r="X26" s="7">
        <v>685</v>
      </c>
      <c r="Y26" s="8">
        <f t="shared" si="7"/>
        <v>0.55182481751824819</v>
      </c>
    </row>
    <row r="27" spans="1:25" x14ac:dyDescent="0.3">
      <c r="A27" s="6" t="s">
        <v>36</v>
      </c>
      <c r="B27" s="6">
        <v>58</v>
      </c>
      <c r="C27" s="7">
        <v>215</v>
      </c>
      <c r="D27" s="8">
        <f t="shared" si="0"/>
        <v>0.26976744186046514</v>
      </c>
      <c r="E27" s="6">
        <v>86</v>
      </c>
      <c r="F27" s="7">
        <v>215</v>
      </c>
      <c r="G27" s="8">
        <f t="shared" si="1"/>
        <v>0.4</v>
      </c>
      <c r="H27" s="7">
        <v>82</v>
      </c>
      <c r="I27" s="7">
        <v>215</v>
      </c>
      <c r="J27" s="8">
        <f t="shared" si="2"/>
        <v>0.38139534883720932</v>
      </c>
      <c r="K27" s="7">
        <v>87</v>
      </c>
      <c r="L27" s="7">
        <v>215</v>
      </c>
      <c r="M27" s="8">
        <f t="shared" si="3"/>
        <v>0.40465116279069768</v>
      </c>
      <c r="N27" s="7">
        <v>83</v>
      </c>
      <c r="O27" s="7">
        <v>215</v>
      </c>
      <c r="P27" s="8">
        <f t="shared" si="4"/>
        <v>0.38604651162790699</v>
      </c>
      <c r="Q27" s="7">
        <v>86</v>
      </c>
      <c r="R27" s="7">
        <v>215</v>
      </c>
      <c r="S27" s="8">
        <f t="shared" si="5"/>
        <v>0.4</v>
      </c>
      <c r="T27" s="7">
        <v>67</v>
      </c>
      <c r="U27" s="7">
        <v>215</v>
      </c>
      <c r="V27" s="8">
        <f t="shared" si="6"/>
        <v>0.3116279069767442</v>
      </c>
      <c r="W27" s="7">
        <v>64</v>
      </c>
      <c r="X27" s="7">
        <v>215</v>
      </c>
      <c r="Y27" s="8">
        <f t="shared" si="7"/>
        <v>0.29767441860465116</v>
      </c>
    </row>
    <row r="28" spans="1:25" x14ac:dyDescent="0.3">
      <c r="A28" s="6" t="s">
        <v>37</v>
      </c>
      <c r="B28" s="6">
        <v>73</v>
      </c>
      <c r="C28" s="7">
        <v>192</v>
      </c>
      <c r="D28" s="8">
        <f t="shared" si="0"/>
        <v>0.38020833333333331</v>
      </c>
      <c r="E28" s="6">
        <v>126</v>
      </c>
      <c r="F28" s="7">
        <v>192</v>
      </c>
      <c r="G28" s="8">
        <f t="shared" si="1"/>
        <v>0.65625</v>
      </c>
      <c r="H28" s="7">
        <v>117</v>
      </c>
      <c r="I28" s="7">
        <v>192</v>
      </c>
      <c r="J28" s="8">
        <f t="shared" si="2"/>
        <v>0.609375</v>
      </c>
      <c r="K28" s="7">
        <v>130</v>
      </c>
      <c r="L28" s="7">
        <v>192</v>
      </c>
      <c r="M28" s="8">
        <f t="shared" si="3"/>
        <v>0.67708333333333337</v>
      </c>
      <c r="N28" s="7">
        <v>128</v>
      </c>
      <c r="O28" s="7">
        <v>192</v>
      </c>
      <c r="P28" s="8">
        <f t="shared" si="4"/>
        <v>0.66666666666666663</v>
      </c>
      <c r="Q28" s="7">
        <v>124</v>
      </c>
      <c r="R28" s="7">
        <v>192</v>
      </c>
      <c r="S28" s="8">
        <f t="shared" si="5"/>
        <v>0.64583333333333337</v>
      </c>
      <c r="T28" s="7">
        <v>98</v>
      </c>
      <c r="U28" s="7">
        <v>192</v>
      </c>
      <c r="V28" s="8">
        <f t="shared" si="6"/>
        <v>0.51041666666666663</v>
      </c>
      <c r="W28" s="7">
        <v>92</v>
      </c>
      <c r="X28" s="7">
        <v>192</v>
      </c>
      <c r="Y28" s="8">
        <f t="shared" si="7"/>
        <v>0.47916666666666669</v>
      </c>
    </row>
    <row r="29" spans="1:25" x14ac:dyDescent="0.3">
      <c r="A29" s="6" t="s">
        <v>38</v>
      </c>
      <c r="B29" s="6">
        <v>9031</v>
      </c>
      <c r="C29" s="7">
        <v>17028</v>
      </c>
      <c r="D29" s="8">
        <f t="shared" si="0"/>
        <v>0.53036175710594313</v>
      </c>
      <c r="E29" s="6">
        <v>12242</v>
      </c>
      <c r="F29" s="7">
        <v>17028</v>
      </c>
      <c r="G29" s="8">
        <f t="shared" si="1"/>
        <v>0.7189335212591027</v>
      </c>
      <c r="H29" s="7">
        <v>12091</v>
      </c>
      <c r="I29" s="7">
        <v>17028</v>
      </c>
      <c r="J29" s="8">
        <f t="shared" si="2"/>
        <v>0.71006577401926241</v>
      </c>
      <c r="K29" s="7">
        <v>12285</v>
      </c>
      <c r="L29" s="7">
        <v>17028</v>
      </c>
      <c r="M29" s="8">
        <f t="shared" si="3"/>
        <v>0.72145877378435519</v>
      </c>
      <c r="N29" s="7">
        <v>11970</v>
      </c>
      <c r="O29" s="7">
        <v>17028</v>
      </c>
      <c r="P29" s="8">
        <f t="shared" si="4"/>
        <v>0.70295983086680758</v>
      </c>
      <c r="Q29" s="7">
        <v>12107</v>
      </c>
      <c r="R29" s="7">
        <v>17028</v>
      </c>
      <c r="S29" s="8">
        <f t="shared" si="5"/>
        <v>0.711005402865868</v>
      </c>
      <c r="T29" s="7">
        <v>10180</v>
      </c>
      <c r="U29" s="7">
        <v>17028</v>
      </c>
      <c r="V29" s="8">
        <f t="shared" si="6"/>
        <v>0.59783885365280709</v>
      </c>
      <c r="W29" s="7">
        <v>9836</v>
      </c>
      <c r="X29" s="7">
        <v>17028</v>
      </c>
      <c r="Y29" s="8">
        <f t="shared" si="7"/>
        <v>0.57763683345078698</v>
      </c>
    </row>
    <row r="30" spans="1:25" x14ac:dyDescent="0.3">
      <c r="A30" s="6" t="s">
        <v>39</v>
      </c>
      <c r="B30" s="6">
        <v>63</v>
      </c>
      <c r="C30" s="7">
        <v>155</v>
      </c>
      <c r="D30" s="8">
        <f t="shared" si="0"/>
        <v>0.40645161290322579</v>
      </c>
      <c r="E30" s="6">
        <v>97</v>
      </c>
      <c r="F30" s="7">
        <v>155</v>
      </c>
      <c r="G30" s="8">
        <f t="shared" si="1"/>
        <v>0.62580645161290327</v>
      </c>
      <c r="H30" s="7">
        <v>94</v>
      </c>
      <c r="I30" s="7">
        <v>155</v>
      </c>
      <c r="J30" s="8">
        <f t="shared" si="2"/>
        <v>0.6064516129032258</v>
      </c>
      <c r="K30" s="7">
        <v>103</v>
      </c>
      <c r="L30" s="7">
        <v>155</v>
      </c>
      <c r="M30" s="8">
        <f t="shared" si="3"/>
        <v>0.6645161290322581</v>
      </c>
      <c r="N30" s="7">
        <v>104</v>
      </c>
      <c r="O30" s="7">
        <v>155</v>
      </c>
      <c r="P30" s="8">
        <f t="shared" si="4"/>
        <v>0.67096774193548392</v>
      </c>
      <c r="Q30" s="7">
        <v>106</v>
      </c>
      <c r="R30" s="7">
        <v>155</v>
      </c>
      <c r="S30" s="8">
        <f t="shared" si="5"/>
        <v>0.68387096774193545</v>
      </c>
      <c r="T30" s="7">
        <v>79</v>
      </c>
      <c r="U30" s="7">
        <v>155</v>
      </c>
      <c r="V30" s="8">
        <f t="shared" si="6"/>
        <v>0.50967741935483868</v>
      </c>
      <c r="W30" s="7">
        <v>70</v>
      </c>
      <c r="X30" s="7">
        <v>155</v>
      </c>
      <c r="Y30" s="8">
        <f t="shared" si="7"/>
        <v>0.45161290322580644</v>
      </c>
    </row>
    <row r="31" spans="1:25" x14ac:dyDescent="0.3">
      <c r="A31" s="6" t="s">
        <v>40</v>
      </c>
      <c r="B31" s="6">
        <v>1215</v>
      </c>
      <c r="C31" s="7">
        <v>2138</v>
      </c>
      <c r="D31" s="8">
        <f t="shared" si="0"/>
        <v>0.56828811973807292</v>
      </c>
      <c r="E31" s="6">
        <v>1623</v>
      </c>
      <c r="F31" s="7">
        <v>2138</v>
      </c>
      <c r="G31" s="8">
        <f t="shared" si="1"/>
        <v>0.75912067352666046</v>
      </c>
      <c r="H31" s="7">
        <v>1572</v>
      </c>
      <c r="I31" s="7">
        <v>2138</v>
      </c>
      <c r="J31" s="8">
        <f t="shared" si="2"/>
        <v>0.73526660430308699</v>
      </c>
      <c r="K31" s="7">
        <v>1671</v>
      </c>
      <c r="L31" s="7">
        <v>2138</v>
      </c>
      <c r="M31" s="8">
        <f t="shared" si="3"/>
        <v>0.78157156220767077</v>
      </c>
      <c r="N31" s="7">
        <v>1660</v>
      </c>
      <c r="O31" s="7">
        <v>2138</v>
      </c>
      <c r="P31" s="8">
        <f t="shared" si="4"/>
        <v>0.77642656688493916</v>
      </c>
      <c r="Q31" s="7">
        <v>1662</v>
      </c>
      <c r="R31" s="7">
        <v>2138</v>
      </c>
      <c r="S31" s="8">
        <f t="shared" si="5"/>
        <v>0.77736202057998127</v>
      </c>
      <c r="T31" s="7">
        <v>1390</v>
      </c>
      <c r="U31" s="7">
        <v>2138</v>
      </c>
      <c r="V31" s="8">
        <f t="shared" si="6"/>
        <v>0.65014031805425632</v>
      </c>
      <c r="W31" s="7">
        <v>1340</v>
      </c>
      <c r="X31" s="7">
        <v>2138</v>
      </c>
      <c r="Y31" s="8">
        <f t="shared" si="7"/>
        <v>0.6267539756782039</v>
      </c>
    </row>
    <row r="32" spans="1:25" x14ac:dyDescent="0.3">
      <c r="A32" s="6" t="s">
        <v>41</v>
      </c>
      <c r="B32" s="6">
        <v>53</v>
      </c>
      <c r="C32" s="7">
        <v>132</v>
      </c>
      <c r="D32" s="8">
        <f t="shared" si="0"/>
        <v>0.40151515151515149</v>
      </c>
      <c r="E32" s="6">
        <v>83</v>
      </c>
      <c r="F32" s="7">
        <v>132</v>
      </c>
      <c r="G32" s="8">
        <f t="shared" si="1"/>
        <v>0.62878787878787878</v>
      </c>
      <c r="H32" s="7">
        <v>79</v>
      </c>
      <c r="I32" s="7">
        <v>132</v>
      </c>
      <c r="J32" s="8">
        <f t="shared" si="2"/>
        <v>0.59848484848484851</v>
      </c>
      <c r="K32" s="7">
        <v>79</v>
      </c>
      <c r="L32" s="7">
        <v>132</v>
      </c>
      <c r="M32" s="8">
        <f t="shared" si="3"/>
        <v>0.59848484848484851</v>
      </c>
      <c r="N32" s="7">
        <v>81</v>
      </c>
      <c r="O32" s="7">
        <v>132</v>
      </c>
      <c r="P32" s="8">
        <f t="shared" si="4"/>
        <v>0.61363636363636365</v>
      </c>
      <c r="Q32" s="7">
        <v>84</v>
      </c>
      <c r="R32" s="7">
        <v>132</v>
      </c>
      <c r="S32" s="8">
        <f t="shared" si="5"/>
        <v>0.63636363636363635</v>
      </c>
      <c r="T32" s="7">
        <v>62</v>
      </c>
      <c r="U32" s="7">
        <v>132</v>
      </c>
      <c r="V32" s="8">
        <f t="shared" si="6"/>
        <v>0.46969696969696972</v>
      </c>
      <c r="W32" s="7">
        <v>63</v>
      </c>
      <c r="X32" s="7">
        <v>132</v>
      </c>
      <c r="Y32" s="8">
        <f t="shared" si="7"/>
        <v>0.47727272727272729</v>
      </c>
    </row>
    <row r="33" spans="1:25" x14ac:dyDescent="0.3">
      <c r="A33" s="6" t="s">
        <v>42</v>
      </c>
      <c r="B33" s="6">
        <v>9263</v>
      </c>
      <c r="C33" s="7">
        <v>15274</v>
      </c>
      <c r="D33" s="8">
        <f t="shared" si="0"/>
        <v>0.60645541442974993</v>
      </c>
      <c r="E33" s="6">
        <v>11760</v>
      </c>
      <c r="F33" s="7">
        <v>15274</v>
      </c>
      <c r="G33" s="8">
        <f t="shared" si="1"/>
        <v>0.76993583868010995</v>
      </c>
      <c r="H33" s="7">
        <v>11590</v>
      </c>
      <c r="I33" s="7">
        <v>15274</v>
      </c>
      <c r="J33" s="8">
        <f t="shared" si="2"/>
        <v>0.7588058138012308</v>
      </c>
      <c r="K33" s="7">
        <v>12052</v>
      </c>
      <c r="L33" s="7">
        <v>15274</v>
      </c>
      <c r="M33" s="8">
        <f t="shared" si="3"/>
        <v>0.78905329317794948</v>
      </c>
      <c r="N33" s="7">
        <v>12260</v>
      </c>
      <c r="O33" s="7">
        <v>15274</v>
      </c>
      <c r="P33" s="8">
        <f t="shared" si="4"/>
        <v>0.802671205970931</v>
      </c>
      <c r="Q33" s="7">
        <v>12106</v>
      </c>
      <c r="R33" s="7">
        <v>15274</v>
      </c>
      <c r="S33" s="8">
        <f t="shared" si="5"/>
        <v>0.79258871284535815</v>
      </c>
      <c r="T33" s="7">
        <v>10630</v>
      </c>
      <c r="U33" s="7">
        <v>15274</v>
      </c>
      <c r="V33" s="8">
        <f t="shared" si="6"/>
        <v>0.69595390860285455</v>
      </c>
      <c r="W33" s="7">
        <v>10035</v>
      </c>
      <c r="X33" s="7">
        <v>15274</v>
      </c>
      <c r="Y33" s="8">
        <f t="shared" si="7"/>
        <v>0.65699882152677758</v>
      </c>
    </row>
    <row r="34" spans="1:25" x14ac:dyDescent="0.3">
      <c r="A34" s="6" t="s">
        <v>43</v>
      </c>
      <c r="B34" s="6">
        <v>5089</v>
      </c>
      <c r="C34" s="7">
        <v>9188</v>
      </c>
      <c r="D34" s="8">
        <f t="shared" si="0"/>
        <v>0.55387461906835</v>
      </c>
      <c r="E34" s="6">
        <v>6528</v>
      </c>
      <c r="F34" s="7">
        <v>9188</v>
      </c>
      <c r="G34" s="8">
        <f t="shared" si="1"/>
        <v>0.71049194601654331</v>
      </c>
      <c r="H34" s="7">
        <v>6412</v>
      </c>
      <c r="I34" s="7">
        <v>9188</v>
      </c>
      <c r="J34" s="8">
        <f t="shared" si="2"/>
        <v>0.69786678276012193</v>
      </c>
      <c r="K34" s="7">
        <v>6744</v>
      </c>
      <c r="L34" s="7">
        <v>9188</v>
      </c>
      <c r="M34" s="8">
        <f t="shared" si="3"/>
        <v>0.73400087070091424</v>
      </c>
      <c r="N34" s="7">
        <v>6537</v>
      </c>
      <c r="O34" s="7">
        <v>9188</v>
      </c>
      <c r="P34" s="8">
        <f t="shared" si="4"/>
        <v>0.71147148454505882</v>
      </c>
      <c r="Q34" s="7">
        <v>6620</v>
      </c>
      <c r="R34" s="7">
        <v>9188</v>
      </c>
      <c r="S34" s="8">
        <f t="shared" si="5"/>
        <v>0.72050500653025684</v>
      </c>
      <c r="T34" s="7">
        <v>5800</v>
      </c>
      <c r="U34" s="7">
        <v>9188</v>
      </c>
      <c r="V34" s="8">
        <f t="shared" si="6"/>
        <v>0.63125816282107095</v>
      </c>
      <c r="W34" s="7">
        <v>5528</v>
      </c>
      <c r="X34" s="7">
        <v>9188</v>
      </c>
      <c r="Y34" s="8">
        <f t="shared" si="7"/>
        <v>0.6016543317370483</v>
      </c>
    </row>
    <row r="35" spans="1:25" x14ac:dyDescent="0.3">
      <c r="A35" s="6" t="s">
        <v>44</v>
      </c>
      <c r="B35" s="6">
        <v>256</v>
      </c>
      <c r="C35" s="7">
        <v>703</v>
      </c>
      <c r="D35" s="8">
        <f t="shared" si="0"/>
        <v>0.36415362731152207</v>
      </c>
      <c r="E35" s="6">
        <v>414</v>
      </c>
      <c r="F35" s="7">
        <v>703</v>
      </c>
      <c r="G35" s="8">
        <f t="shared" si="1"/>
        <v>0.58890469416785207</v>
      </c>
      <c r="H35" s="7">
        <v>387</v>
      </c>
      <c r="I35" s="7">
        <v>703</v>
      </c>
      <c r="J35" s="8">
        <f t="shared" si="2"/>
        <v>0.55049786628733999</v>
      </c>
      <c r="K35" s="7">
        <v>401</v>
      </c>
      <c r="L35" s="7">
        <v>703</v>
      </c>
      <c r="M35" s="8">
        <f t="shared" si="3"/>
        <v>0.57041251778093882</v>
      </c>
      <c r="N35" s="7">
        <v>393</v>
      </c>
      <c r="O35" s="7">
        <v>703</v>
      </c>
      <c r="P35" s="8">
        <f t="shared" si="4"/>
        <v>0.55903271692745382</v>
      </c>
      <c r="Q35" s="7">
        <v>418</v>
      </c>
      <c r="R35" s="7">
        <v>703</v>
      </c>
      <c r="S35" s="8">
        <f t="shared" si="5"/>
        <v>0.59459459459459463</v>
      </c>
      <c r="T35" s="7">
        <v>346</v>
      </c>
      <c r="U35" s="7">
        <v>703</v>
      </c>
      <c r="V35" s="8">
        <f t="shared" si="6"/>
        <v>0.49217638691322901</v>
      </c>
      <c r="W35" s="7">
        <v>289</v>
      </c>
      <c r="X35" s="7">
        <v>703</v>
      </c>
      <c r="Y35" s="8">
        <f t="shared" si="7"/>
        <v>0.41109530583214793</v>
      </c>
    </row>
    <row r="36" spans="1:25" x14ac:dyDescent="0.3">
      <c r="A36" s="6" t="s">
        <v>45</v>
      </c>
      <c r="B36" s="6">
        <v>2589</v>
      </c>
      <c r="C36" s="7">
        <v>4772</v>
      </c>
      <c r="D36" s="8">
        <f t="shared" si="0"/>
        <v>0.54253981559094722</v>
      </c>
      <c r="E36" s="6">
        <v>3467</v>
      </c>
      <c r="F36" s="7">
        <v>4772</v>
      </c>
      <c r="G36" s="8">
        <f t="shared" si="1"/>
        <v>0.7265297569153395</v>
      </c>
      <c r="H36" s="7">
        <v>3411</v>
      </c>
      <c r="I36" s="7">
        <v>4772</v>
      </c>
      <c r="J36" s="8">
        <f t="shared" si="2"/>
        <v>0.71479463537300925</v>
      </c>
      <c r="K36" s="7">
        <v>3451</v>
      </c>
      <c r="L36" s="7">
        <v>4772</v>
      </c>
      <c r="M36" s="8">
        <f t="shared" si="3"/>
        <v>0.72317686504610224</v>
      </c>
      <c r="N36" s="7">
        <v>3330</v>
      </c>
      <c r="O36" s="7">
        <v>4772</v>
      </c>
      <c r="P36" s="8">
        <f t="shared" si="4"/>
        <v>0.69782062028499581</v>
      </c>
      <c r="Q36" s="7">
        <v>3348</v>
      </c>
      <c r="R36" s="7">
        <v>4772</v>
      </c>
      <c r="S36" s="8">
        <f t="shared" si="5"/>
        <v>0.70159262363788766</v>
      </c>
      <c r="T36" s="7">
        <v>2877</v>
      </c>
      <c r="U36" s="7">
        <v>4772</v>
      </c>
      <c r="V36" s="8">
        <f t="shared" si="6"/>
        <v>0.60289186923721705</v>
      </c>
      <c r="W36" s="7">
        <v>2775</v>
      </c>
      <c r="X36" s="7">
        <v>4772</v>
      </c>
      <c r="Y36" s="8">
        <f t="shared" si="7"/>
        <v>0.58151718357082982</v>
      </c>
    </row>
    <row r="37" spans="1:25" x14ac:dyDescent="0.3">
      <c r="A37" s="6" t="s">
        <v>46</v>
      </c>
      <c r="B37" s="6">
        <v>26</v>
      </c>
      <c r="C37" s="7">
        <v>53</v>
      </c>
      <c r="D37" s="8">
        <f t="shared" si="0"/>
        <v>0.49056603773584906</v>
      </c>
      <c r="E37" s="6">
        <v>32</v>
      </c>
      <c r="F37" s="7">
        <v>53</v>
      </c>
      <c r="G37" s="8">
        <f t="shared" si="1"/>
        <v>0.60377358490566035</v>
      </c>
      <c r="H37" s="7">
        <v>31</v>
      </c>
      <c r="I37" s="7">
        <v>53</v>
      </c>
      <c r="J37" s="8">
        <f t="shared" si="2"/>
        <v>0.58490566037735847</v>
      </c>
      <c r="K37" s="7">
        <v>38</v>
      </c>
      <c r="L37" s="7">
        <v>53</v>
      </c>
      <c r="M37" s="8">
        <f t="shared" si="3"/>
        <v>0.71698113207547165</v>
      </c>
      <c r="N37" s="7">
        <v>36</v>
      </c>
      <c r="O37" s="7">
        <v>53</v>
      </c>
      <c r="P37" s="8">
        <f t="shared" si="4"/>
        <v>0.67924528301886788</v>
      </c>
      <c r="Q37" s="7">
        <v>36</v>
      </c>
      <c r="R37" s="7">
        <v>53</v>
      </c>
      <c r="S37" s="8">
        <f t="shared" si="5"/>
        <v>0.67924528301886788</v>
      </c>
      <c r="T37" s="7">
        <v>29</v>
      </c>
      <c r="U37" s="7">
        <v>53</v>
      </c>
      <c r="V37" s="8">
        <f t="shared" si="6"/>
        <v>0.54716981132075471</v>
      </c>
      <c r="W37" s="7">
        <v>28</v>
      </c>
      <c r="X37" s="7">
        <v>53</v>
      </c>
      <c r="Y37" s="8">
        <f t="shared" si="7"/>
        <v>0.52830188679245282</v>
      </c>
    </row>
    <row r="38" spans="1:25" x14ac:dyDescent="0.3">
      <c r="A38" s="6" t="s">
        <v>47</v>
      </c>
      <c r="B38" s="6">
        <v>495</v>
      </c>
      <c r="C38" s="7">
        <v>892</v>
      </c>
      <c r="D38" s="8">
        <f t="shared" si="0"/>
        <v>0.55493273542600896</v>
      </c>
      <c r="E38" s="6">
        <v>680</v>
      </c>
      <c r="F38" s="7">
        <v>892</v>
      </c>
      <c r="G38" s="8">
        <f t="shared" si="1"/>
        <v>0.7623318385650224</v>
      </c>
      <c r="H38" s="7">
        <v>673</v>
      </c>
      <c r="I38" s="7">
        <v>892</v>
      </c>
      <c r="J38" s="8">
        <f t="shared" si="2"/>
        <v>0.75448430493273544</v>
      </c>
      <c r="K38" s="7">
        <v>721</v>
      </c>
      <c r="L38" s="7">
        <v>892</v>
      </c>
      <c r="M38" s="8">
        <f t="shared" si="3"/>
        <v>0.80829596412556048</v>
      </c>
      <c r="N38" s="7">
        <v>697</v>
      </c>
      <c r="O38" s="7">
        <v>892</v>
      </c>
      <c r="P38" s="8">
        <f t="shared" si="4"/>
        <v>0.78139013452914796</v>
      </c>
      <c r="Q38" s="7">
        <v>699</v>
      </c>
      <c r="R38" s="7">
        <v>892</v>
      </c>
      <c r="S38" s="8">
        <f t="shared" si="5"/>
        <v>0.78363228699551568</v>
      </c>
      <c r="T38" s="7">
        <v>563</v>
      </c>
      <c r="U38" s="7">
        <v>892</v>
      </c>
      <c r="V38" s="8">
        <f t="shared" si="6"/>
        <v>0.6311659192825112</v>
      </c>
      <c r="W38" s="7">
        <v>521</v>
      </c>
      <c r="X38" s="7">
        <v>892</v>
      </c>
      <c r="Y38" s="8">
        <f t="shared" si="7"/>
        <v>0.5840807174887892</v>
      </c>
    </row>
    <row r="39" spans="1:25" x14ac:dyDescent="0.3">
      <c r="A39" s="6" t="s">
        <v>48</v>
      </c>
      <c r="B39" s="6">
        <v>1891</v>
      </c>
      <c r="C39" s="7">
        <v>3159</v>
      </c>
      <c r="D39" s="8">
        <f t="shared" si="0"/>
        <v>0.59860715416270971</v>
      </c>
      <c r="E39" s="6">
        <v>2448</v>
      </c>
      <c r="F39" s="7">
        <v>3159</v>
      </c>
      <c r="G39" s="8">
        <f t="shared" si="1"/>
        <v>0.77492877492877488</v>
      </c>
      <c r="H39" s="7">
        <v>2389</v>
      </c>
      <c r="I39" s="7">
        <v>3159</v>
      </c>
      <c r="J39" s="8">
        <f t="shared" si="2"/>
        <v>0.75625197847420067</v>
      </c>
      <c r="K39" s="7">
        <v>2490</v>
      </c>
      <c r="L39" s="7">
        <v>3159</v>
      </c>
      <c r="M39" s="8">
        <f t="shared" si="3"/>
        <v>0.78822412155745492</v>
      </c>
      <c r="N39" s="7">
        <v>2501</v>
      </c>
      <c r="O39" s="7">
        <v>3159</v>
      </c>
      <c r="P39" s="8">
        <f t="shared" si="4"/>
        <v>0.79170623615068059</v>
      </c>
      <c r="Q39" s="7">
        <v>2513</v>
      </c>
      <c r="R39" s="7">
        <v>3159</v>
      </c>
      <c r="S39" s="8">
        <f t="shared" si="5"/>
        <v>0.79550490661601769</v>
      </c>
      <c r="T39" s="7">
        <v>2195</v>
      </c>
      <c r="U39" s="7">
        <v>3159</v>
      </c>
      <c r="V39" s="8">
        <f t="shared" si="6"/>
        <v>0.69484013928458377</v>
      </c>
      <c r="W39" s="7">
        <v>2071</v>
      </c>
      <c r="X39" s="7">
        <v>3159</v>
      </c>
      <c r="Y39" s="8">
        <f t="shared" si="7"/>
        <v>0.65558721114276675</v>
      </c>
    </row>
    <row r="40" spans="1:25" x14ac:dyDescent="0.3">
      <c r="A40" s="6" t="s">
        <v>49</v>
      </c>
      <c r="B40" s="6">
        <v>375</v>
      </c>
      <c r="C40" s="7">
        <v>663</v>
      </c>
      <c r="D40" s="8">
        <f t="shared" si="0"/>
        <v>0.56561085972850678</v>
      </c>
      <c r="E40" s="6">
        <v>496</v>
      </c>
      <c r="F40" s="7">
        <v>663</v>
      </c>
      <c r="G40" s="8">
        <f t="shared" si="1"/>
        <v>0.74811463046757165</v>
      </c>
      <c r="H40" s="7">
        <v>487</v>
      </c>
      <c r="I40" s="7">
        <v>663</v>
      </c>
      <c r="J40" s="8">
        <f t="shared" si="2"/>
        <v>0.73453996983408754</v>
      </c>
      <c r="K40" s="7">
        <v>524</v>
      </c>
      <c r="L40" s="7">
        <v>663</v>
      </c>
      <c r="M40" s="8">
        <f t="shared" si="3"/>
        <v>0.79034690799396679</v>
      </c>
      <c r="N40" s="7">
        <v>516</v>
      </c>
      <c r="O40" s="7">
        <v>663</v>
      </c>
      <c r="P40" s="8">
        <f t="shared" si="4"/>
        <v>0.77828054298642535</v>
      </c>
      <c r="Q40" s="7">
        <v>506</v>
      </c>
      <c r="R40" s="7">
        <v>663</v>
      </c>
      <c r="S40" s="8">
        <f t="shared" si="5"/>
        <v>0.76319758672699844</v>
      </c>
      <c r="T40" s="7">
        <v>416</v>
      </c>
      <c r="U40" s="7">
        <v>663</v>
      </c>
      <c r="V40" s="8">
        <f t="shared" si="6"/>
        <v>0.62745098039215685</v>
      </c>
      <c r="W40" s="7">
        <v>432</v>
      </c>
      <c r="X40" s="7">
        <v>663</v>
      </c>
      <c r="Y40" s="8">
        <f t="shared" si="7"/>
        <v>0.65158371040723984</v>
      </c>
    </row>
    <row r="41" spans="1:25" x14ac:dyDescent="0.3">
      <c r="A41" s="6" t="s">
        <v>50</v>
      </c>
      <c r="B41" s="6">
        <v>3501</v>
      </c>
      <c r="C41" s="7">
        <v>5289</v>
      </c>
      <c r="D41" s="8">
        <f t="shared" si="0"/>
        <v>0.66193987521270559</v>
      </c>
      <c r="E41" s="6">
        <v>4545</v>
      </c>
      <c r="F41" s="7">
        <v>5289</v>
      </c>
      <c r="G41" s="8">
        <f t="shared" si="1"/>
        <v>0.85933068633011911</v>
      </c>
      <c r="H41" s="7">
        <v>4522</v>
      </c>
      <c r="I41" s="7">
        <v>5289</v>
      </c>
      <c r="J41" s="8">
        <f t="shared" si="2"/>
        <v>0.85498203819247498</v>
      </c>
      <c r="K41" s="7">
        <v>4667</v>
      </c>
      <c r="L41" s="7">
        <v>5289</v>
      </c>
      <c r="M41" s="8">
        <f t="shared" si="3"/>
        <v>0.88239742862544901</v>
      </c>
      <c r="N41" s="7">
        <v>4570</v>
      </c>
      <c r="O41" s="7">
        <v>5289</v>
      </c>
      <c r="P41" s="8">
        <f t="shared" si="4"/>
        <v>0.86405747778408015</v>
      </c>
      <c r="Q41" s="7">
        <v>4591</v>
      </c>
      <c r="R41" s="7">
        <v>5289</v>
      </c>
      <c r="S41" s="8">
        <f t="shared" si="5"/>
        <v>0.86802798260540748</v>
      </c>
      <c r="T41" s="7">
        <v>3947</v>
      </c>
      <c r="U41" s="7">
        <v>5289</v>
      </c>
      <c r="V41" s="8">
        <f t="shared" si="6"/>
        <v>0.74626583475137076</v>
      </c>
      <c r="W41" s="7">
        <v>3744</v>
      </c>
      <c r="X41" s="7">
        <v>5289</v>
      </c>
      <c r="Y41" s="8">
        <f t="shared" si="7"/>
        <v>0.70788428814520699</v>
      </c>
    </row>
    <row r="42" spans="1:25" x14ac:dyDescent="0.3">
      <c r="A42" s="6" t="s">
        <v>51</v>
      </c>
      <c r="B42" s="6">
        <v>1050</v>
      </c>
      <c r="C42" s="7">
        <v>2349</v>
      </c>
      <c r="D42" s="8">
        <f t="shared" si="0"/>
        <v>0.44699872286079184</v>
      </c>
      <c r="E42" s="6">
        <v>1505</v>
      </c>
      <c r="F42" s="7">
        <v>2349</v>
      </c>
      <c r="G42" s="8">
        <f t="shared" si="1"/>
        <v>0.64069816943380165</v>
      </c>
      <c r="H42" s="7">
        <v>1488</v>
      </c>
      <c r="I42" s="7">
        <v>2349</v>
      </c>
      <c r="J42" s="8">
        <f t="shared" si="2"/>
        <v>0.63346104725415076</v>
      </c>
      <c r="K42" s="7">
        <v>1491</v>
      </c>
      <c r="L42" s="7">
        <v>2349</v>
      </c>
      <c r="M42" s="8">
        <f t="shared" si="3"/>
        <v>0.63473818646232438</v>
      </c>
      <c r="N42" s="7">
        <v>1430</v>
      </c>
      <c r="O42" s="7">
        <v>2349</v>
      </c>
      <c r="P42" s="8">
        <f t="shared" si="4"/>
        <v>0.6087696892294594</v>
      </c>
      <c r="Q42" s="7">
        <v>1450</v>
      </c>
      <c r="R42" s="7">
        <v>2349</v>
      </c>
      <c r="S42" s="8">
        <f t="shared" si="5"/>
        <v>0.61728395061728392</v>
      </c>
      <c r="T42" s="7">
        <v>1199</v>
      </c>
      <c r="U42" s="7">
        <v>2349</v>
      </c>
      <c r="V42" s="8">
        <f t="shared" si="6"/>
        <v>0.51042997020008518</v>
      </c>
      <c r="W42" s="7">
        <v>1169</v>
      </c>
      <c r="X42" s="7">
        <v>2349</v>
      </c>
      <c r="Y42" s="8">
        <f t="shared" si="7"/>
        <v>0.49765857811834824</v>
      </c>
    </row>
    <row r="43" spans="1:25" x14ac:dyDescent="0.3">
      <c r="A43" s="3" t="s">
        <v>52</v>
      </c>
      <c r="B43" s="3">
        <v>77810</v>
      </c>
      <c r="C43" s="4">
        <v>133487</v>
      </c>
      <c r="D43" s="9">
        <f t="shared" si="0"/>
        <v>0.58290320405732399</v>
      </c>
      <c r="E43" s="3">
        <v>100895</v>
      </c>
      <c r="F43" s="4">
        <v>133487</v>
      </c>
      <c r="G43" s="9">
        <f t="shared" si="1"/>
        <v>0.755841392794804</v>
      </c>
      <c r="H43" s="4">
        <v>99696</v>
      </c>
      <c r="I43" s="4">
        <v>133487</v>
      </c>
      <c r="J43" s="9">
        <f t="shared" si="2"/>
        <v>0.74685924472045973</v>
      </c>
      <c r="K43" s="4">
        <v>103578</v>
      </c>
      <c r="L43" s="4">
        <v>133487</v>
      </c>
      <c r="M43" s="9">
        <f t="shared" si="3"/>
        <v>0.775940728310622</v>
      </c>
      <c r="N43" s="4">
        <v>102080</v>
      </c>
      <c r="O43" s="4">
        <v>133487</v>
      </c>
      <c r="P43" s="9">
        <f t="shared" si="4"/>
        <v>0.76471866174234193</v>
      </c>
      <c r="Q43" s="4">
        <v>102453</v>
      </c>
      <c r="R43" s="4">
        <v>133487</v>
      </c>
      <c r="S43" s="9">
        <f t="shared" si="5"/>
        <v>0.76751294133511128</v>
      </c>
      <c r="T43" s="4">
        <v>88106</v>
      </c>
      <c r="U43" s="4">
        <v>133487</v>
      </c>
      <c r="V43" s="9">
        <f t="shared" si="6"/>
        <v>0.66003431045719807</v>
      </c>
      <c r="W43" s="4">
        <v>84424</v>
      </c>
      <c r="X43" s="4">
        <v>133487</v>
      </c>
      <c r="Y43" s="9">
        <f t="shared" si="7"/>
        <v>0.63245110010712657</v>
      </c>
    </row>
  </sheetData>
  <sheetProtection algorithmName="SHA-512" hashValue="XN2Nj0lE81XAZ4T5TBaoqgE1JLfhG8s4CPFXWi2xvs6kkwJmOAC9nwFbRwULGM2NpX4cN+Wy0kFwKFbUqlUvew==" saltValue="NMpU3Vl1V74DbrwIKHe7dw==" spinCount="100000" sheet="1" objects="1" scenarios="1"/>
  <mergeCells count="8">
    <mergeCell ref="T1:V1"/>
    <mergeCell ref="W1:Y1"/>
    <mergeCell ref="B1:D1"/>
    <mergeCell ref="E1:G1"/>
    <mergeCell ref="H1:J1"/>
    <mergeCell ref="K1:M1"/>
    <mergeCell ref="N1:P1"/>
    <mergeCell ref="Q1:S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DC6C1-8437-41EC-8A6E-5AD3D38C6CBE}">
  <dimension ref="A1:Y43"/>
  <sheetViews>
    <sheetView zoomScale="80" zoomScaleNormal="80" workbookViewId="0">
      <selection activeCell="W50" sqref="W50"/>
    </sheetView>
  </sheetViews>
  <sheetFormatPr defaultRowHeight="14.4" x14ac:dyDescent="0.3"/>
  <cols>
    <col min="1" max="1" width="15.6640625" style="7" customWidth="1"/>
    <col min="2" max="25" width="10.6640625" style="7" customWidth="1"/>
  </cols>
  <sheetData>
    <row r="1" spans="1:25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  <c r="N1" s="10" t="s">
        <v>4</v>
      </c>
      <c r="O1" s="11"/>
      <c r="P1" s="12"/>
      <c r="Q1" s="11" t="s">
        <v>5</v>
      </c>
      <c r="R1" s="11"/>
      <c r="S1" s="12"/>
      <c r="T1" s="10" t="s">
        <v>6</v>
      </c>
      <c r="U1" s="11"/>
      <c r="V1" s="12"/>
      <c r="W1" s="10" t="s">
        <v>7</v>
      </c>
      <c r="X1" s="11"/>
      <c r="Y1" s="12"/>
    </row>
    <row r="2" spans="1:25" x14ac:dyDescent="0.3">
      <c r="A2" s="2" t="s">
        <v>8</v>
      </c>
      <c r="B2" s="3" t="s">
        <v>9</v>
      </c>
      <c r="C2" s="4" t="s">
        <v>10</v>
      </c>
      <c r="D2" s="5" t="s">
        <v>11</v>
      </c>
      <c r="E2" s="3" t="s">
        <v>9</v>
      </c>
      <c r="F2" s="4" t="s">
        <v>10</v>
      </c>
      <c r="G2" s="5" t="s">
        <v>11</v>
      </c>
      <c r="H2" s="3" t="s">
        <v>9</v>
      </c>
      <c r="I2" s="4" t="s">
        <v>10</v>
      </c>
      <c r="J2" s="5" t="s">
        <v>11</v>
      </c>
      <c r="K2" s="3" t="s">
        <v>9</v>
      </c>
      <c r="L2" s="4" t="s">
        <v>10</v>
      </c>
      <c r="M2" s="5" t="s">
        <v>11</v>
      </c>
      <c r="N2" s="3" t="s">
        <v>9</v>
      </c>
      <c r="O2" s="4" t="s">
        <v>10</v>
      </c>
      <c r="P2" s="5" t="s">
        <v>11</v>
      </c>
      <c r="Q2" s="4" t="s">
        <v>9</v>
      </c>
      <c r="R2" s="4" t="s">
        <v>10</v>
      </c>
      <c r="S2" s="5" t="s">
        <v>11</v>
      </c>
      <c r="T2" s="3" t="s">
        <v>9</v>
      </c>
      <c r="U2" s="4" t="s">
        <v>10</v>
      </c>
      <c r="V2" s="5" t="s">
        <v>11</v>
      </c>
      <c r="W2" s="3" t="s">
        <v>9</v>
      </c>
      <c r="X2" s="4" t="s">
        <v>10</v>
      </c>
      <c r="Y2" s="5" t="s">
        <v>11</v>
      </c>
    </row>
    <row r="3" spans="1:25" x14ac:dyDescent="0.3">
      <c r="A3" s="6" t="s">
        <v>12</v>
      </c>
      <c r="B3" s="6">
        <v>358</v>
      </c>
      <c r="C3" s="7">
        <v>511</v>
      </c>
      <c r="D3" s="8">
        <f>B3/C3</f>
        <v>0.70058708414872795</v>
      </c>
      <c r="E3" s="6">
        <v>443</v>
      </c>
      <c r="F3" s="7">
        <v>511</v>
      </c>
      <c r="G3" s="8">
        <f>E3/F3</f>
        <v>0.86692759295499022</v>
      </c>
      <c r="H3" s="7">
        <v>443</v>
      </c>
      <c r="I3" s="7">
        <v>511</v>
      </c>
      <c r="J3" s="8">
        <f>H3/I3</f>
        <v>0.86692759295499022</v>
      </c>
      <c r="K3" s="7">
        <v>463</v>
      </c>
      <c r="L3" s="7">
        <v>511</v>
      </c>
      <c r="M3" s="8">
        <f>K3/L3</f>
        <v>0.90606653620352251</v>
      </c>
      <c r="N3" s="7">
        <v>448</v>
      </c>
      <c r="O3" s="7">
        <v>511</v>
      </c>
      <c r="P3" s="8">
        <f>N3/O3</f>
        <v>0.87671232876712324</v>
      </c>
      <c r="Q3" s="7">
        <v>454</v>
      </c>
      <c r="R3" s="7">
        <v>511</v>
      </c>
      <c r="S3" s="8">
        <f>Q3/R3</f>
        <v>0.88845401174168293</v>
      </c>
      <c r="T3" s="7">
        <v>386</v>
      </c>
      <c r="U3" s="7">
        <v>511</v>
      </c>
      <c r="V3" s="8">
        <f>T3/U3</f>
        <v>0.75538160469667315</v>
      </c>
      <c r="W3" s="7">
        <v>389</v>
      </c>
      <c r="X3" s="7">
        <v>511</v>
      </c>
      <c r="Y3" s="8">
        <f>W3/X3</f>
        <v>0.76125244618395305</v>
      </c>
    </row>
    <row r="4" spans="1:25" x14ac:dyDescent="0.3">
      <c r="A4" s="6" t="s">
        <v>13</v>
      </c>
      <c r="B4" s="6">
        <v>33</v>
      </c>
      <c r="C4" s="7">
        <v>293</v>
      </c>
      <c r="D4" s="8">
        <f t="shared" ref="D4:D43" si="0">B4/C4</f>
        <v>0.11262798634812286</v>
      </c>
      <c r="E4" s="6">
        <v>48</v>
      </c>
      <c r="F4" s="7">
        <v>293</v>
      </c>
      <c r="G4" s="8">
        <f t="shared" ref="G4:G43" si="1">E4/F4</f>
        <v>0.16382252559726962</v>
      </c>
      <c r="H4" s="7">
        <v>48</v>
      </c>
      <c r="I4" s="7">
        <v>293</v>
      </c>
      <c r="J4" s="8">
        <f t="shared" ref="J4:J43" si="2">H4/I4</f>
        <v>0.16382252559726962</v>
      </c>
      <c r="K4" s="7">
        <v>53</v>
      </c>
      <c r="L4" s="7">
        <v>293</v>
      </c>
      <c r="M4" s="8">
        <f t="shared" ref="M4:M43" si="3">K4/L4</f>
        <v>0.18088737201365188</v>
      </c>
      <c r="N4" s="7">
        <v>51</v>
      </c>
      <c r="O4" s="7">
        <v>293</v>
      </c>
      <c r="P4" s="8">
        <f t="shared" ref="P4:P43" si="4">N4/O4</f>
        <v>0.17406143344709898</v>
      </c>
      <c r="Q4" s="7">
        <v>50</v>
      </c>
      <c r="R4" s="7">
        <v>293</v>
      </c>
      <c r="S4" s="8">
        <f t="shared" ref="S4:S43" si="5">Q4/R4</f>
        <v>0.17064846416382254</v>
      </c>
      <c r="T4" s="7">
        <v>37</v>
      </c>
      <c r="U4" s="7">
        <v>293</v>
      </c>
      <c r="V4" s="8">
        <f t="shared" ref="V4:V43" si="6">T4/U4</f>
        <v>0.12627986348122866</v>
      </c>
      <c r="W4" s="7">
        <v>42</v>
      </c>
      <c r="X4" s="7">
        <v>293</v>
      </c>
      <c r="Y4" s="8">
        <f t="shared" ref="Y4:Y43" si="7">W4/X4</f>
        <v>0.14334470989761092</v>
      </c>
    </row>
    <row r="5" spans="1:25" x14ac:dyDescent="0.3">
      <c r="A5" s="6" t="s">
        <v>14</v>
      </c>
      <c r="B5" s="6">
        <v>2336</v>
      </c>
      <c r="C5" s="7">
        <v>3744</v>
      </c>
      <c r="D5" s="8">
        <f t="shared" si="0"/>
        <v>0.62393162393162394</v>
      </c>
      <c r="E5" s="6">
        <v>2965</v>
      </c>
      <c r="F5" s="7">
        <v>3744</v>
      </c>
      <c r="G5" s="8">
        <f t="shared" si="1"/>
        <v>0.79193376068376065</v>
      </c>
      <c r="H5" s="7">
        <v>2934</v>
      </c>
      <c r="I5" s="7">
        <v>3744</v>
      </c>
      <c r="J5" s="8">
        <f t="shared" si="2"/>
        <v>0.78365384615384615</v>
      </c>
      <c r="K5" s="7">
        <v>3045</v>
      </c>
      <c r="L5" s="7">
        <v>3744</v>
      </c>
      <c r="M5" s="8">
        <f t="shared" si="3"/>
        <v>0.81330128205128205</v>
      </c>
      <c r="N5" s="7">
        <v>3024</v>
      </c>
      <c r="O5" s="7">
        <v>3744</v>
      </c>
      <c r="P5" s="8">
        <f t="shared" si="4"/>
        <v>0.80769230769230771</v>
      </c>
      <c r="Q5" s="7">
        <v>3011</v>
      </c>
      <c r="R5" s="7">
        <v>3744</v>
      </c>
      <c r="S5" s="8">
        <f t="shared" si="5"/>
        <v>0.8042200854700855</v>
      </c>
      <c r="T5" s="7">
        <v>2634</v>
      </c>
      <c r="U5" s="7">
        <v>3744</v>
      </c>
      <c r="V5" s="8">
        <f t="shared" si="6"/>
        <v>0.70352564102564108</v>
      </c>
      <c r="W5" s="7">
        <v>2490</v>
      </c>
      <c r="X5" s="7">
        <v>3744</v>
      </c>
      <c r="Y5" s="8">
        <f t="shared" si="7"/>
        <v>0.66506410256410253</v>
      </c>
    </row>
    <row r="6" spans="1:25" x14ac:dyDescent="0.3">
      <c r="A6" s="6" t="s">
        <v>15</v>
      </c>
      <c r="B6" s="6">
        <v>813</v>
      </c>
      <c r="C6" s="7">
        <v>1224</v>
      </c>
      <c r="D6" s="8">
        <f t="shared" si="0"/>
        <v>0.66421568627450978</v>
      </c>
      <c r="E6" s="6">
        <v>980</v>
      </c>
      <c r="F6" s="7">
        <v>1224</v>
      </c>
      <c r="G6" s="8">
        <f t="shared" si="1"/>
        <v>0.80065359477124187</v>
      </c>
      <c r="H6" s="7">
        <v>968</v>
      </c>
      <c r="I6" s="7">
        <v>1224</v>
      </c>
      <c r="J6" s="8">
        <f t="shared" si="2"/>
        <v>0.79084967320261434</v>
      </c>
      <c r="K6" s="7">
        <v>1004</v>
      </c>
      <c r="L6" s="7">
        <v>1224</v>
      </c>
      <c r="M6" s="8">
        <f t="shared" si="3"/>
        <v>0.8202614379084967</v>
      </c>
      <c r="N6" s="7">
        <v>1001</v>
      </c>
      <c r="O6" s="7">
        <v>1224</v>
      </c>
      <c r="P6" s="8">
        <f t="shared" si="4"/>
        <v>0.81781045751633985</v>
      </c>
      <c r="Q6" s="7">
        <v>990</v>
      </c>
      <c r="R6" s="7">
        <v>1224</v>
      </c>
      <c r="S6" s="8">
        <f t="shared" si="5"/>
        <v>0.80882352941176472</v>
      </c>
      <c r="T6" s="7">
        <v>892</v>
      </c>
      <c r="U6" s="7">
        <v>1224</v>
      </c>
      <c r="V6" s="8">
        <f t="shared" si="6"/>
        <v>0.72875816993464049</v>
      </c>
      <c r="W6" s="7">
        <v>855</v>
      </c>
      <c r="X6" s="7">
        <v>1224</v>
      </c>
      <c r="Y6" s="8">
        <f t="shared" si="7"/>
        <v>0.69852941176470584</v>
      </c>
    </row>
    <row r="7" spans="1:25" x14ac:dyDescent="0.3">
      <c r="A7" s="6" t="s">
        <v>16</v>
      </c>
      <c r="B7" s="6">
        <v>416</v>
      </c>
      <c r="C7" s="7">
        <v>790</v>
      </c>
      <c r="D7" s="8">
        <f t="shared" si="0"/>
        <v>0.52658227848101269</v>
      </c>
      <c r="E7" s="6">
        <v>570</v>
      </c>
      <c r="F7" s="7">
        <v>790</v>
      </c>
      <c r="G7" s="8">
        <f t="shared" si="1"/>
        <v>0.72151898734177211</v>
      </c>
      <c r="H7" s="7">
        <v>566</v>
      </c>
      <c r="I7" s="7">
        <v>790</v>
      </c>
      <c r="J7" s="8">
        <f t="shared" si="2"/>
        <v>0.71645569620253169</v>
      </c>
      <c r="K7" s="7">
        <v>588</v>
      </c>
      <c r="L7" s="7">
        <v>790</v>
      </c>
      <c r="M7" s="8">
        <f t="shared" si="3"/>
        <v>0.7443037974683544</v>
      </c>
      <c r="N7" s="7">
        <v>575</v>
      </c>
      <c r="O7" s="7">
        <v>790</v>
      </c>
      <c r="P7" s="8">
        <f t="shared" si="4"/>
        <v>0.72784810126582278</v>
      </c>
      <c r="Q7" s="7">
        <v>589</v>
      </c>
      <c r="R7" s="7">
        <v>790</v>
      </c>
      <c r="S7" s="8">
        <f t="shared" si="5"/>
        <v>0.74556962025316453</v>
      </c>
      <c r="T7" s="7">
        <v>489</v>
      </c>
      <c r="U7" s="7">
        <v>790</v>
      </c>
      <c r="V7" s="8">
        <f t="shared" si="6"/>
        <v>0.61898734177215187</v>
      </c>
      <c r="W7" s="7">
        <v>446</v>
      </c>
      <c r="X7" s="7">
        <v>790</v>
      </c>
      <c r="Y7" s="8">
        <f t="shared" si="7"/>
        <v>0.56455696202531647</v>
      </c>
    </row>
    <row r="8" spans="1:25" x14ac:dyDescent="0.3">
      <c r="A8" s="6" t="s">
        <v>17</v>
      </c>
      <c r="B8" s="6">
        <v>4037</v>
      </c>
      <c r="C8" s="7">
        <v>8530</v>
      </c>
      <c r="D8" s="8">
        <f t="shared" si="0"/>
        <v>0.47327080890973039</v>
      </c>
      <c r="E8" s="6">
        <v>5664</v>
      </c>
      <c r="F8" s="7">
        <v>8530</v>
      </c>
      <c r="G8" s="8">
        <f t="shared" si="1"/>
        <v>0.66400937866354048</v>
      </c>
      <c r="H8" s="7">
        <v>5549</v>
      </c>
      <c r="I8" s="7">
        <v>8530</v>
      </c>
      <c r="J8" s="8">
        <f t="shared" si="2"/>
        <v>0.65052754982415006</v>
      </c>
      <c r="K8" s="7">
        <v>5769</v>
      </c>
      <c r="L8" s="7">
        <v>8530</v>
      </c>
      <c r="M8" s="8">
        <f t="shared" si="3"/>
        <v>0.67631887456037509</v>
      </c>
      <c r="N8" s="7">
        <v>5592</v>
      </c>
      <c r="O8" s="7">
        <v>8530</v>
      </c>
      <c r="P8" s="8">
        <f t="shared" si="4"/>
        <v>0.65556858147713948</v>
      </c>
      <c r="Q8" s="7">
        <v>5652</v>
      </c>
      <c r="R8" s="7">
        <v>8530</v>
      </c>
      <c r="S8" s="8">
        <f t="shared" si="5"/>
        <v>0.66260257913247367</v>
      </c>
      <c r="T8" s="7">
        <v>4734</v>
      </c>
      <c r="U8" s="7">
        <v>8530</v>
      </c>
      <c r="V8" s="8">
        <f t="shared" si="6"/>
        <v>0.55498241500586165</v>
      </c>
      <c r="W8" s="7">
        <v>4499</v>
      </c>
      <c r="X8" s="7">
        <v>8530</v>
      </c>
      <c r="Y8" s="8">
        <f t="shared" si="7"/>
        <v>0.52743259085580307</v>
      </c>
    </row>
    <row r="9" spans="1:25" x14ac:dyDescent="0.3">
      <c r="A9" s="6" t="s">
        <v>18</v>
      </c>
      <c r="B9" s="6">
        <v>30</v>
      </c>
      <c r="C9" s="7">
        <v>51</v>
      </c>
      <c r="D9" s="8">
        <f t="shared" si="0"/>
        <v>0.58823529411764708</v>
      </c>
      <c r="E9" s="6">
        <v>36</v>
      </c>
      <c r="F9" s="7">
        <v>51</v>
      </c>
      <c r="G9" s="8">
        <f t="shared" si="1"/>
        <v>0.70588235294117652</v>
      </c>
      <c r="H9" s="7">
        <v>35</v>
      </c>
      <c r="I9" s="7">
        <v>51</v>
      </c>
      <c r="J9" s="8">
        <f t="shared" si="2"/>
        <v>0.68627450980392157</v>
      </c>
      <c r="K9" s="7">
        <v>37</v>
      </c>
      <c r="L9" s="7">
        <v>51</v>
      </c>
      <c r="M9" s="8">
        <f t="shared" si="3"/>
        <v>0.72549019607843135</v>
      </c>
      <c r="N9" s="7">
        <v>40</v>
      </c>
      <c r="O9" s="7">
        <v>51</v>
      </c>
      <c r="P9" s="8">
        <f t="shared" si="4"/>
        <v>0.78431372549019607</v>
      </c>
      <c r="Q9" s="7">
        <v>40</v>
      </c>
      <c r="R9" s="7">
        <v>51</v>
      </c>
      <c r="S9" s="8">
        <f t="shared" si="5"/>
        <v>0.78431372549019607</v>
      </c>
      <c r="T9" s="7">
        <v>32</v>
      </c>
      <c r="U9" s="7">
        <v>51</v>
      </c>
      <c r="V9" s="8">
        <f t="shared" si="6"/>
        <v>0.62745098039215685</v>
      </c>
      <c r="W9" s="7">
        <v>32</v>
      </c>
      <c r="X9" s="7">
        <v>51</v>
      </c>
      <c r="Y9" s="8">
        <f t="shared" si="7"/>
        <v>0.62745098039215685</v>
      </c>
    </row>
    <row r="10" spans="1:25" x14ac:dyDescent="0.3">
      <c r="A10" s="6" t="s">
        <v>19</v>
      </c>
      <c r="B10" s="6">
        <v>1064</v>
      </c>
      <c r="C10" s="7">
        <v>1884</v>
      </c>
      <c r="D10" s="8">
        <f t="shared" si="0"/>
        <v>0.56475583864118895</v>
      </c>
      <c r="E10" s="6">
        <v>1430</v>
      </c>
      <c r="F10" s="7">
        <v>1884</v>
      </c>
      <c r="G10" s="8">
        <f t="shared" si="1"/>
        <v>0.75902335456475589</v>
      </c>
      <c r="H10" s="7">
        <v>1406</v>
      </c>
      <c r="I10" s="7">
        <v>1884</v>
      </c>
      <c r="J10" s="8">
        <f t="shared" si="2"/>
        <v>0.74628450106157107</v>
      </c>
      <c r="K10" s="7">
        <v>1466</v>
      </c>
      <c r="L10" s="7">
        <v>1884</v>
      </c>
      <c r="M10" s="8">
        <f t="shared" si="3"/>
        <v>0.77813163481953296</v>
      </c>
      <c r="N10" s="7">
        <v>1429</v>
      </c>
      <c r="O10" s="7">
        <v>1884</v>
      </c>
      <c r="P10" s="8">
        <f t="shared" si="4"/>
        <v>0.75849256900212314</v>
      </c>
      <c r="Q10" s="7">
        <v>1429</v>
      </c>
      <c r="R10" s="7">
        <v>1884</v>
      </c>
      <c r="S10" s="8">
        <f t="shared" si="5"/>
        <v>0.75849256900212314</v>
      </c>
      <c r="T10" s="7">
        <v>1201</v>
      </c>
      <c r="U10" s="7">
        <v>1884</v>
      </c>
      <c r="V10" s="8">
        <f t="shared" si="6"/>
        <v>0.63747346072186839</v>
      </c>
      <c r="W10" s="7">
        <v>1183</v>
      </c>
      <c r="X10" s="7">
        <v>1884</v>
      </c>
      <c r="Y10" s="8">
        <f t="shared" si="7"/>
        <v>0.62791932059447986</v>
      </c>
    </row>
    <row r="11" spans="1:25" x14ac:dyDescent="0.3">
      <c r="A11" s="6" t="s">
        <v>20</v>
      </c>
      <c r="B11" s="6">
        <v>484</v>
      </c>
      <c r="C11" s="7">
        <v>721</v>
      </c>
      <c r="D11" s="8">
        <f t="shared" si="0"/>
        <v>0.67128987517337035</v>
      </c>
      <c r="E11" s="6">
        <v>589</v>
      </c>
      <c r="F11" s="7">
        <v>721</v>
      </c>
      <c r="G11" s="8">
        <f t="shared" si="1"/>
        <v>0.81692094313453534</v>
      </c>
      <c r="H11" s="7">
        <v>580</v>
      </c>
      <c r="I11" s="7">
        <v>721</v>
      </c>
      <c r="J11" s="8">
        <f t="shared" si="2"/>
        <v>0.80443828016643548</v>
      </c>
      <c r="K11" s="7">
        <v>617</v>
      </c>
      <c r="L11" s="7">
        <v>721</v>
      </c>
      <c r="M11" s="8">
        <f>K11/L11</f>
        <v>0.855755894590846</v>
      </c>
      <c r="N11" s="7">
        <v>608</v>
      </c>
      <c r="O11" s="7">
        <v>721</v>
      </c>
      <c r="P11" s="8">
        <f t="shared" si="4"/>
        <v>0.84327323162274614</v>
      </c>
      <c r="Q11" s="7">
        <v>606</v>
      </c>
      <c r="R11" s="7">
        <v>721</v>
      </c>
      <c r="S11" s="8">
        <f t="shared" si="5"/>
        <v>0.84049930651872395</v>
      </c>
      <c r="T11" s="7">
        <v>535</v>
      </c>
      <c r="U11" s="7">
        <v>721</v>
      </c>
      <c r="V11" s="8">
        <f t="shared" si="6"/>
        <v>0.7420249653259362</v>
      </c>
      <c r="W11" s="7">
        <v>499</v>
      </c>
      <c r="X11" s="7">
        <v>721</v>
      </c>
      <c r="Y11" s="8">
        <f t="shared" si="7"/>
        <v>0.69209431345353678</v>
      </c>
    </row>
    <row r="12" spans="1:25" x14ac:dyDescent="0.3">
      <c r="A12" s="6" t="s">
        <v>21</v>
      </c>
      <c r="B12" s="6">
        <v>32</v>
      </c>
      <c r="C12" s="7">
        <v>90</v>
      </c>
      <c r="D12" s="8">
        <f t="shared" si="0"/>
        <v>0.35555555555555557</v>
      </c>
      <c r="E12" s="6">
        <v>48</v>
      </c>
      <c r="F12" s="7">
        <v>90</v>
      </c>
      <c r="G12" s="8">
        <f t="shared" si="1"/>
        <v>0.53333333333333333</v>
      </c>
      <c r="H12" s="7">
        <v>45</v>
      </c>
      <c r="I12" s="7">
        <v>90</v>
      </c>
      <c r="J12" s="8">
        <f t="shared" si="2"/>
        <v>0.5</v>
      </c>
      <c r="K12" s="7">
        <v>50</v>
      </c>
      <c r="L12" s="7">
        <v>90</v>
      </c>
      <c r="M12" s="8">
        <f>K12/L12</f>
        <v>0.55555555555555558</v>
      </c>
      <c r="N12" s="7">
        <v>49</v>
      </c>
      <c r="O12" s="7">
        <v>90</v>
      </c>
      <c r="P12" s="8">
        <f t="shared" si="4"/>
        <v>0.5444444444444444</v>
      </c>
      <c r="Q12" s="7">
        <v>48</v>
      </c>
      <c r="R12" s="7">
        <v>90</v>
      </c>
      <c r="S12" s="8">
        <f t="shared" si="5"/>
        <v>0.53333333333333333</v>
      </c>
      <c r="T12" s="7">
        <v>42</v>
      </c>
      <c r="U12" s="7">
        <v>90</v>
      </c>
      <c r="V12" s="8">
        <f t="shared" si="6"/>
        <v>0.46666666666666667</v>
      </c>
      <c r="W12" s="7">
        <v>35</v>
      </c>
      <c r="X12" s="7">
        <v>90</v>
      </c>
      <c r="Y12" s="8">
        <f t="shared" si="7"/>
        <v>0.3888888888888889</v>
      </c>
    </row>
    <row r="13" spans="1:25" x14ac:dyDescent="0.3">
      <c r="A13" s="6" t="s">
        <v>22</v>
      </c>
      <c r="B13" s="6">
        <v>1433</v>
      </c>
      <c r="C13" s="7">
        <v>2166</v>
      </c>
      <c r="D13" s="8">
        <f t="shared" si="0"/>
        <v>0.66158818097876271</v>
      </c>
      <c r="E13" s="6">
        <v>1784</v>
      </c>
      <c r="F13" s="7">
        <v>2166</v>
      </c>
      <c r="G13" s="8">
        <f t="shared" si="1"/>
        <v>0.82363804247460759</v>
      </c>
      <c r="H13" s="7">
        <v>1779</v>
      </c>
      <c r="I13" s="7">
        <v>2166</v>
      </c>
      <c r="J13" s="8">
        <f t="shared" si="2"/>
        <v>0.82132963988919672</v>
      </c>
      <c r="K13" s="7">
        <v>1832</v>
      </c>
      <c r="L13" s="7">
        <v>2166</v>
      </c>
      <c r="M13" s="8">
        <f>K13/L13</f>
        <v>0.8457987072945522</v>
      </c>
      <c r="N13" s="7">
        <v>1808</v>
      </c>
      <c r="O13" s="7">
        <v>2166</v>
      </c>
      <c r="P13" s="8">
        <f t="shared" si="4"/>
        <v>0.83471837488457989</v>
      </c>
      <c r="Q13" s="7">
        <v>1811</v>
      </c>
      <c r="R13" s="7">
        <v>2166</v>
      </c>
      <c r="S13" s="8">
        <f t="shared" si="5"/>
        <v>0.83610341643582642</v>
      </c>
      <c r="T13" s="7">
        <v>1598</v>
      </c>
      <c r="U13" s="7">
        <v>2166</v>
      </c>
      <c r="V13" s="8">
        <f t="shared" si="6"/>
        <v>0.7377654662973222</v>
      </c>
      <c r="W13" s="7">
        <v>1527</v>
      </c>
      <c r="X13" s="7">
        <v>2166</v>
      </c>
      <c r="Y13" s="8">
        <f t="shared" si="7"/>
        <v>0.70498614958448758</v>
      </c>
    </row>
    <row r="14" spans="1:25" x14ac:dyDescent="0.3">
      <c r="A14" s="6" t="s">
        <v>23</v>
      </c>
      <c r="B14" s="6">
        <v>10</v>
      </c>
      <c r="C14" s="7">
        <v>33</v>
      </c>
      <c r="D14" s="8">
        <f t="shared" si="0"/>
        <v>0.30303030303030304</v>
      </c>
      <c r="E14" s="6">
        <v>12</v>
      </c>
      <c r="F14" s="7">
        <v>33</v>
      </c>
      <c r="G14" s="8">
        <f t="shared" si="1"/>
        <v>0.36363636363636365</v>
      </c>
      <c r="H14" s="7">
        <v>12</v>
      </c>
      <c r="I14" s="7">
        <v>33</v>
      </c>
      <c r="J14" s="8">
        <f t="shared" si="2"/>
        <v>0.36363636363636365</v>
      </c>
      <c r="K14" s="7">
        <v>14</v>
      </c>
      <c r="L14" s="7">
        <v>33</v>
      </c>
      <c r="M14" s="8">
        <f>K14/L14</f>
        <v>0.42424242424242425</v>
      </c>
      <c r="N14" s="7">
        <v>14</v>
      </c>
      <c r="O14" s="7">
        <v>33</v>
      </c>
      <c r="P14" s="8">
        <f t="shared" si="4"/>
        <v>0.42424242424242425</v>
      </c>
      <c r="Q14" s="7">
        <v>15</v>
      </c>
      <c r="R14" s="7">
        <v>33</v>
      </c>
      <c r="S14" s="8">
        <f t="shared" si="5"/>
        <v>0.45454545454545453</v>
      </c>
      <c r="T14" s="7">
        <v>11</v>
      </c>
      <c r="U14" s="7">
        <v>33</v>
      </c>
      <c r="V14" s="8">
        <f t="shared" si="6"/>
        <v>0.33333333333333331</v>
      </c>
      <c r="W14" s="7">
        <v>10</v>
      </c>
      <c r="X14" s="7">
        <v>33</v>
      </c>
      <c r="Y14" s="8">
        <f t="shared" si="7"/>
        <v>0.30303030303030304</v>
      </c>
    </row>
    <row r="15" spans="1:25" x14ac:dyDescent="0.3">
      <c r="A15" s="6" t="s">
        <v>24</v>
      </c>
      <c r="B15" s="6">
        <v>1355</v>
      </c>
      <c r="C15" s="7">
        <v>2169</v>
      </c>
      <c r="D15" s="8">
        <f t="shared" si="0"/>
        <v>0.62471184877823882</v>
      </c>
      <c r="E15" s="6">
        <v>1703</v>
      </c>
      <c r="F15" s="7">
        <v>2169</v>
      </c>
      <c r="G15" s="8">
        <f t="shared" si="1"/>
        <v>0.78515444905486398</v>
      </c>
      <c r="H15" s="7">
        <v>1685</v>
      </c>
      <c r="I15" s="7">
        <v>2169</v>
      </c>
      <c r="J15" s="8">
        <f t="shared" si="2"/>
        <v>0.77685569386814202</v>
      </c>
      <c r="K15" s="7">
        <v>1771</v>
      </c>
      <c r="L15" s="7">
        <v>2169</v>
      </c>
      <c r="M15" s="8">
        <f t="shared" si="3"/>
        <v>0.81650530198248039</v>
      </c>
      <c r="N15" s="7">
        <v>1719</v>
      </c>
      <c r="O15" s="7">
        <v>2169</v>
      </c>
      <c r="P15" s="8">
        <f t="shared" si="4"/>
        <v>0.79253112033195017</v>
      </c>
      <c r="Q15" s="7">
        <v>1733</v>
      </c>
      <c r="R15" s="7">
        <v>2169</v>
      </c>
      <c r="S15" s="8">
        <f t="shared" si="5"/>
        <v>0.79898570769940069</v>
      </c>
      <c r="T15" s="7">
        <v>1518</v>
      </c>
      <c r="U15" s="7">
        <v>2169</v>
      </c>
      <c r="V15" s="8">
        <f t="shared" si="6"/>
        <v>0.69986168741355459</v>
      </c>
      <c r="W15" s="7">
        <v>1431</v>
      </c>
      <c r="X15" s="7">
        <v>2169</v>
      </c>
      <c r="Y15" s="8">
        <f t="shared" si="7"/>
        <v>0.65975103734439833</v>
      </c>
    </row>
    <row r="16" spans="1:25" x14ac:dyDescent="0.3">
      <c r="A16" s="6" t="s">
        <v>25</v>
      </c>
      <c r="B16" s="6">
        <v>581</v>
      </c>
      <c r="C16" s="7">
        <v>1028</v>
      </c>
      <c r="D16" s="8">
        <f t="shared" si="0"/>
        <v>0.56517509727626458</v>
      </c>
      <c r="E16" s="6">
        <v>811</v>
      </c>
      <c r="F16" s="7">
        <v>1028</v>
      </c>
      <c r="G16" s="8">
        <f t="shared" si="1"/>
        <v>0.78891050583657585</v>
      </c>
      <c r="H16" s="7">
        <v>792</v>
      </c>
      <c r="I16" s="7">
        <v>1028</v>
      </c>
      <c r="J16" s="8">
        <f t="shared" si="2"/>
        <v>0.77042801556420237</v>
      </c>
      <c r="K16" s="7">
        <v>818</v>
      </c>
      <c r="L16" s="7">
        <v>1028</v>
      </c>
      <c r="M16" s="8">
        <f t="shared" si="3"/>
        <v>0.7957198443579766</v>
      </c>
      <c r="N16" s="7">
        <v>816</v>
      </c>
      <c r="O16" s="7">
        <v>1028</v>
      </c>
      <c r="P16" s="8">
        <f t="shared" si="4"/>
        <v>0.79377431906614782</v>
      </c>
      <c r="Q16" s="7">
        <v>806</v>
      </c>
      <c r="R16" s="7">
        <v>1028</v>
      </c>
      <c r="S16" s="8">
        <f t="shared" si="5"/>
        <v>0.78404669260700388</v>
      </c>
      <c r="T16" s="7">
        <v>676</v>
      </c>
      <c r="U16" s="7">
        <v>1028</v>
      </c>
      <c r="V16" s="8">
        <f t="shared" si="6"/>
        <v>0.65758754863813229</v>
      </c>
      <c r="W16" s="7">
        <v>638</v>
      </c>
      <c r="X16" s="7">
        <v>1028</v>
      </c>
      <c r="Y16" s="8">
        <f t="shared" si="7"/>
        <v>0.62062256809338523</v>
      </c>
    </row>
    <row r="17" spans="1:25" x14ac:dyDescent="0.3">
      <c r="A17" s="6" t="s">
        <v>26</v>
      </c>
      <c r="B17" s="6">
        <v>584</v>
      </c>
      <c r="C17" s="7">
        <v>1285</v>
      </c>
      <c r="D17" s="8">
        <f t="shared" si="0"/>
        <v>0.45447470817120622</v>
      </c>
      <c r="E17" s="6">
        <v>861</v>
      </c>
      <c r="F17" s="7">
        <v>1285</v>
      </c>
      <c r="G17" s="8">
        <f t="shared" si="1"/>
        <v>0.67003891050583653</v>
      </c>
      <c r="H17" s="7">
        <v>835</v>
      </c>
      <c r="I17" s="7">
        <v>1285</v>
      </c>
      <c r="J17" s="8">
        <f t="shared" si="2"/>
        <v>0.64980544747081714</v>
      </c>
      <c r="K17" s="7">
        <v>834</v>
      </c>
      <c r="L17" s="7">
        <v>1285</v>
      </c>
      <c r="M17" s="8">
        <f t="shared" si="3"/>
        <v>0.64902723735408563</v>
      </c>
      <c r="N17" s="7">
        <v>832</v>
      </c>
      <c r="O17" s="7">
        <v>1285</v>
      </c>
      <c r="P17" s="8">
        <f t="shared" si="4"/>
        <v>0.6474708171206226</v>
      </c>
      <c r="Q17" s="7">
        <v>807</v>
      </c>
      <c r="R17" s="7">
        <v>1285</v>
      </c>
      <c r="S17" s="8">
        <f t="shared" si="5"/>
        <v>0.62801556420233462</v>
      </c>
      <c r="T17" s="7">
        <v>649</v>
      </c>
      <c r="U17" s="7">
        <v>1285</v>
      </c>
      <c r="V17" s="8">
        <f t="shared" si="6"/>
        <v>0.50505836575875485</v>
      </c>
      <c r="W17" s="7">
        <v>653</v>
      </c>
      <c r="X17" s="7">
        <v>1285</v>
      </c>
      <c r="Y17" s="8">
        <f t="shared" si="7"/>
        <v>0.5081712062256809</v>
      </c>
    </row>
    <row r="18" spans="1:25" x14ac:dyDescent="0.3">
      <c r="A18" s="6" t="s">
        <v>27</v>
      </c>
      <c r="B18" s="6">
        <v>109</v>
      </c>
      <c r="C18" s="7">
        <v>215</v>
      </c>
      <c r="D18" s="8">
        <f t="shared" si="0"/>
        <v>0.50697674418604655</v>
      </c>
      <c r="E18" s="6">
        <v>149</v>
      </c>
      <c r="F18" s="7">
        <v>215</v>
      </c>
      <c r="G18" s="8">
        <f t="shared" si="1"/>
        <v>0.69302325581395352</v>
      </c>
      <c r="H18" s="7">
        <v>143</v>
      </c>
      <c r="I18" s="7">
        <v>215</v>
      </c>
      <c r="J18" s="8">
        <f t="shared" si="2"/>
        <v>0.66511627906976745</v>
      </c>
      <c r="K18" s="7">
        <v>152</v>
      </c>
      <c r="L18" s="7">
        <v>215</v>
      </c>
      <c r="M18" s="8">
        <f t="shared" si="3"/>
        <v>0.7069767441860465</v>
      </c>
      <c r="N18" s="7">
        <v>152</v>
      </c>
      <c r="O18" s="7">
        <v>215</v>
      </c>
      <c r="P18" s="8">
        <f t="shared" si="4"/>
        <v>0.7069767441860465</v>
      </c>
      <c r="Q18" s="7">
        <v>154</v>
      </c>
      <c r="R18" s="7">
        <v>215</v>
      </c>
      <c r="S18" s="8">
        <f t="shared" si="5"/>
        <v>0.71627906976744182</v>
      </c>
      <c r="T18" s="7">
        <v>133</v>
      </c>
      <c r="U18" s="7">
        <v>215</v>
      </c>
      <c r="V18" s="8">
        <f t="shared" si="6"/>
        <v>0.61860465116279073</v>
      </c>
      <c r="W18" s="7">
        <v>123</v>
      </c>
      <c r="X18" s="7">
        <v>215</v>
      </c>
      <c r="Y18" s="8">
        <f t="shared" si="7"/>
        <v>0.5720930232558139</v>
      </c>
    </row>
    <row r="19" spans="1:25" x14ac:dyDescent="0.3">
      <c r="A19" s="6" t="s">
        <v>28</v>
      </c>
      <c r="B19" s="6">
        <v>22964</v>
      </c>
      <c r="C19" s="7">
        <v>35276</v>
      </c>
      <c r="D19" s="8">
        <f t="shared" si="0"/>
        <v>0.65098083682957253</v>
      </c>
      <c r="E19" s="6">
        <v>28385</v>
      </c>
      <c r="F19" s="7">
        <v>35276</v>
      </c>
      <c r="G19" s="8">
        <f t="shared" si="1"/>
        <v>0.80465472275768224</v>
      </c>
      <c r="H19" s="7">
        <v>28290</v>
      </c>
      <c r="I19" s="7">
        <v>35276</v>
      </c>
      <c r="J19" s="8">
        <f t="shared" si="2"/>
        <v>0.80196167365914506</v>
      </c>
      <c r="K19" s="7">
        <v>29488</v>
      </c>
      <c r="L19" s="7">
        <v>35276</v>
      </c>
      <c r="M19" s="8">
        <f t="shared" si="3"/>
        <v>0.83592244018596218</v>
      </c>
      <c r="N19" s="7">
        <v>29069</v>
      </c>
      <c r="O19" s="7">
        <v>35276</v>
      </c>
      <c r="P19" s="8">
        <f t="shared" si="4"/>
        <v>0.8240446762671505</v>
      </c>
      <c r="Q19" s="7">
        <v>29100</v>
      </c>
      <c r="R19" s="7">
        <v>35276</v>
      </c>
      <c r="S19" s="8">
        <f t="shared" si="5"/>
        <v>0.82492346070983102</v>
      </c>
      <c r="T19" s="7">
        <v>25649</v>
      </c>
      <c r="U19" s="7">
        <v>35276</v>
      </c>
      <c r="V19" s="8">
        <f t="shared" si="6"/>
        <v>0.72709490871980953</v>
      </c>
      <c r="W19" s="7">
        <v>24622</v>
      </c>
      <c r="X19" s="7">
        <v>35276</v>
      </c>
      <c r="Y19" s="8">
        <f t="shared" si="7"/>
        <v>0.69798163057035945</v>
      </c>
    </row>
    <row r="20" spans="1:25" x14ac:dyDescent="0.3">
      <c r="A20" s="6" t="s">
        <v>29</v>
      </c>
      <c r="B20" s="6">
        <v>2526</v>
      </c>
      <c r="C20" s="7">
        <v>4618</v>
      </c>
      <c r="D20" s="8">
        <f t="shared" si="0"/>
        <v>0.54699003897791254</v>
      </c>
      <c r="E20" s="6">
        <v>3377</v>
      </c>
      <c r="F20" s="7">
        <v>4618</v>
      </c>
      <c r="G20" s="8">
        <f t="shared" si="1"/>
        <v>0.73126894759636207</v>
      </c>
      <c r="H20" s="7">
        <v>3344</v>
      </c>
      <c r="I20" s="7">
        <v>4618</v>
      </c>
      <c r="J20" s="8">
        <f t="shared" si="2"/>
        <v>0.72412299696838456</v>
      </c>
      <c r="K20" s="7">
        <v>3465</v>
      </c>
      <c r="L20" s="7">
        <v>4618</v>
      </c>
      <c r="M20" s="8">
        <f t="shared" si="3"/>
        <v>0.75032481593763534</v>
      </c>
      <c r="N20" s="7">
        <v>3357</v>
      </c>
      <c r="O20" s="7">
        <v>4618</v>
      </c>
      <c r="P20" s="8">
        <f t="shared" si="4"/>
        <v>0.72693806842789088</v>
      </c>
      <c r="Q20" s="7">
        <v>3377</v>
      </c>
      <c r="R20" s="7">
        <v>4618</v>
      </c>
      <c r="S20" s="8">
        <f t="shared" si="5"/>
        <v>0.73126894759636207</v>
      </c>
      <c r="T20" s="7">
        <v>2795</v>
      </c>
      <c r="U20" s="7">
        <v>4618</v>
      </c>
      <c r="V20" s="8">
        <f t="shared" si="6"/>
        <v>0.60524036379385016</v>
      </c>
      <c r="W20" s="7">
        <v>2789</v>
      </c>
      <c r="X20" s="7">
        <v>4618</v>
      </c>
      <c r="Y20" s="8">
        <f t="shared" si="7"/>
        <v>0.60394110004330881</v>
      </c>
    </row>
    <row r="21" spans="1:25" x14ac:dyDescent="0.3">
      <c r="A21" s="6" t="s">
        <v>30</v>
      </c>
      <c r="B21" s="6">
        <v>331</v>
      </c>
      <c r="C21" s="7">
        <v>590</v>
      </c>
      <c r="D21" s="8">
        <f t="shared" si="0"/>
        <v>0.56101694915254241</v>
      </c>
      <c r="E21" s="6">
        <v>424</v>
      </c>
      <c r="F21" s="7">
        <v>590</v>
      </c>
      <c r="G21" s="8">
        <f t="shared" si="1"/>
        <v>0.71864406779661016</v>
      </c>
      <c r="H21" s="7">
        <v>416</v>
      </c>
      <c r="I21" s="7">
        <v>590</v>
      </c>
      <c r="J21" s="8">
        <f t="shared" si="2"/>
        <v>0.70508474576271185</v>
      </c>
      <c r="K21" s="7">
        <v>444</v>
      </c>
      <c r="L21" s="7">
        <v>590</v>
      </c>
      <c r="M21" s="8">
        <f t="shared" si="3"/>
        <v>0.75254237288135595</v>
      </c>
      <c r="N21" s="7">
        <v>447</v>
      </c>
      <c r="O21" s="7">
        <v>590</v>
      </c>
      <c r="P21" s="8">
        <f t="shared" si="4"/>
        <v>0.75762711864406784</v>
      </c>
      <c r="Q21" s="7">
        <v>440</v>
      </c>
      <c r="R21" s="7">
        <v>590</v>
      </c>
      <c r="S21" s="8">
        <f t="shared" si="5"/>
        <v>0.74576271186440679</v>
      </c>
      <c r="T21" s="7">
        <v>376</v>
      </c>
      <c r="U21" s="7">
        <v>590</v>
      </c>
      <c r="V21" s="8">
        <f t="shared" si="6"/>
        <v>0.63728813559322028</v>
      </c>
      <c r="W21" s="7">
        <v>355</v>
      </c>
      <c r="X21" s="7">
        <v>590</v>
      </c>
      <c r="Y21" s="8">
        <f t="shared" si="7"/>
        <v>0.60169491525423724</v>
      </c>
    </row>
    <row r="22" spans="1:25" x14ac:dyDescent="0.3">
      <c r="A22" s="6" t="s">
        <v>31</v>
      </c>
      <c r="B22" s="6">
        <v>74</v>
      </c>
      <c r="C22" s="7">
        <v>264</v>
      </c>
      <c r="D22" s="8">
        <f t="shared" si="0"/>
        <v>0.28030303030303028</v>
      </c>
      <c r="E22" s="6">
        <v>113</v>
      </c>
      <c r="F22" s="7">
        <v>264</v>
      </c>
      <c r="G22" s="8">
        <f t="shared" si="1"/>
        <v>0.42803030303030304</v>
      </c>
      <c r="H22" s="7">
        <v>103</v>
      </c>
      <c r="I22" s="7">
        <v>264</v>
      </c>
      <c r="J22" s="8">
        <f t="shared" si="2"/>
        <v>0.39015151515151514</v>
      </c>
      <c r="K22" s="7">
        <v>110</v>
      </c>
      <c r="L22" s="7">
        <v>264</v>
      </c>
      <c r="M22" s="8">
        <f t="shared" si="3"/>
        <v>0.41666666666666669</v>
      </c>
      <c r="N22" s="7">
        <v>111</v>
      </c>
      <c r="O22" s="7">
        <v>264</v>
      </c>
      <c r="P22" s="8">
        <f t="shared" si="4"/>
        <v>0.42045454545454547</v>
      </c>
      <c r="Q22" s="7">
        <v>115</v>
      </c>
      <c r="R22" s="7">
        <v>264</v>
      </c>
      <c r="S22" s="8">
        <f t="shared" si="5"/>
        <v>0.43560606060606061</v>
      </c>
      <c r="T22" s="7">
        <v>94</v>
      </c>
      <c r="U22" s="7">
        <v>264</v>
      </c>
      <c r="V22" s="8">
        <f t="shared" si="6"/>
        <v>0.35606060606060608</v>
      </c>
      <c r="W22" s="7">
        <v>87</v>
      </c>
      <c r="X22" s="7">
        <v>264</v>
      </c>
      <c r="Y22" s="8">
        <f t="shared" si="7"/>
        <v>0.32954545454545453</v>
      </c>
    </row>
    <row r="23" spans="1:25" x14ac:dyDescent="0.3">
      <c r="A23" s="6" t="s">
        <v>32</v>
      </c>
      <c r="B23" s="6">
        <v>876</v>
      </c>
      <c r="C23" s="7">
        <v>1465</v>
      </c>
      <c r="D23" s="8">
        <f t="shared" si="0"/>
        <v>0.5979522184300341</v>
      </c>
      <c r="E23" s="6">
        <v>1105</v>
      </c>
      <c r="F23" s="7">
        <v>1465</v>
      </c>
      <c r="G23" s="8">
        <f t="shared" si="1"/>
        <v>0.75426621160409557</v>
      </c>
      <c r="H23" s="7">
        <v>1092</v>
      </c>
      <c r="I23" s="7">
        <v>1465</v>
      </c>
      <c r="J23" s="8">
        <f t="shared" si="2"/>
        <v>0.7453924914675768</v>
      </c>
      <c r="K23" s="7">
        <v>1115</v>
      </c>
      <c r="L23" s="7">
        <v>1465</v>
      </c>
      <c r="M23" s="8">
        <f t="shared" si="3"/>
        <v>0.76109215017064846</v>
      </c>
      <c r="N23" s="7">
        <v>1100</v>
      </c>
      <c r="O23" s="7">
        <v>1465</v>
      </c>
      <c r="P23" s="8">
        <f t="shared" si="4"/>
        <v>0.75085324232081907</v>
      </c>
      <c r="Q23" s="7">
        <v>1118</v>
      </c>
      <c r="R23" s="7">
        <v>1465</v>
      </c>
      <c r="S23" s="8">
        <f t="shared" si="5"/>
        <v>0.76313993174061434</v>
      </c>
      <c r="T23" s="7">
        <v>998</v>
      </c>
      <c r="U23" s="7">
        <v>1465</v>
      </c>
      <c r="V23" s="8">
        <f t="shared" si="6"/>
        <v>0.68122866894197953</v>
      </c>
      <c r="W23" s="7">
        <v>938</v>
      </c>
      <c r="X23" s="7">
        <v>1465</v>
      </c>
      <c r="Y23" s="8">
        <f t="shared" si="7"/>
        <v>0.64027303754266207</v>
      </c>
    </row>
    <row r="24" spans="1:25" x14ac:dyDescent="0.3">
      <c r="A24" s="6" t="s">
        <v>33</v>
      </c>
      <c r="B24" s="6">
        <v>96</v>
      </c>
      <c r="C24" s="7">
        <v>170</v>
      </c>
      <c r="D24" s="8">
        <f t="shared" si="0"/>
        <v>0.56470588235294117</v>
      </c>
      <c r="E24" s="6">
        <v>123</v>
      </c>
      <c r="F24" s="7">
        <v>170</v>
      </c>
      <c r="G24" s="8">
        <f t="shared" si="1"/>
        <v>0.72352941176470587</v>
      </c>
      <c r="H24" s="7">
        <v>124</v>
      </c>
      <c r="I24" s="7">
        <v>170</v>
      </c>
      <c r="J24" s="8">
        <f t="shared" si="2"/>
        <v>0.72941176470588232</v>
      </c>
      <c r="K24" s="7">
        <v>124</v>
      </c>
      <c r="L24" s="7">
        <v>170</v>
      </c>
      <c r="M24" s="8">
        <f t="shared" si="3"/>
        <v>0.72941176470588232</v>
      </c>
      <c r="N24" s="7">
        <v>122</v>
      </c>
      <c r="O24" s="7">
        <v>170</v>
      </c>
      <c r="P24" s="8">
        <f t="shared" si="4"/>
        <v>0.71764705882352942</v>
      </c>
      <c r="Q24" s="7">
        <v>123</v>
      </c>
      <c r="R24" s="7">
        <v>170</v>
      </c>
      <c r="S24" s="8">
        <f t="shared" si="5"/>
        <v>0.72352941176470587</v>
      </c>
      <c r="T24" s="7">
        <v>108</v>
      </c>
      <c r="U24" s="7">
        <v>170</v>
      </c>
      <c r="V24" s="8">
        <f t="shared" si="6"/>
        <v>0.63529411764705879</v>
      </c>
      <c r="W24" s="7">
        <v>100</v>
      </c>
      <c r="X24" s="7">
        <v>170</v>
      </c>
      <c r="Y24" s="8">
        <f t="shared" si="7"/>
        <v>0.58823529411764708</v>
      </c>
    </row>
    <row r="25" spans="1:25" x14ac:dyDescent="0.3">
      <c r="A25" s="6" t="s">
        <v>34</v>
      </c>
      <c r="B25" s="6">
        <v>540</v>
      </c>
      <c r="C25" s="7">
        <v>1032</v>
      </c>
      <c r="D25" s="8">
        <f t="shared" si="0"/>
        <v>0.52325581395348841</v>
      </c>
      <c r="E25" s="6">
        <v>806</v>
      </c>
      <c r="F25" s="7">
        <v>1032</v>
      </c>
      <c r="G25" s="8">
        <f t="shared" si="1"/>
        <v>0.78100775193798455</v>
      </c>
      <c r="H25" s="7">
        <v>800</v>
      </c>
      <c r="I25" s="7">
        <v>1032</v>
      </c>
      <c r="J25" s="8">
        <f t="shared" si="2"/>
        <v>0.77519379844961245</v>
      </c>
      <c r="K25" s="7">
        <v>797</v>
      </c>
      <c r="L25" s="7">
        <v>1032</v>
      </c>
      <c r="M25" s="8">
        <f t="shared" si="3"/>
        <v>0.7722868217054264</v>
      </c>
      <c r="N25" s="7">
        <v>805</v>
      </c>
      <c r="O25" s="7">
        <v>1032</v>
      </c>
      <c r="P25" s="8">
        <f t="shared" si="4"/>
        <v>0.78003875968992253</v>
      </c>
      <c r="Q25" s="7">
        <v>762</v>
      </c>
      <c r="R25" s="7">
        <v>1032</v>
      </c>
      <c r="S25" s="8">
        <f t="shared" si="5"/>
        <v>0.73837209302325579</v>
      </c>
      <c r="T25" s="7">
        <v>637</v>
      </c>
      <c r="U25" s="7">
        <v>1032</v>
      </c>
      <c r="V25" s="8">
        <f t="shared" si="6"/>
        <v>0.61724806201550386</v>
      </c>
      <c r="W25" s="7">
        <v>608</v>
      </c>
      <c r="X25" s="7">
        <v>1032</v>
      </c>
      <c r="Y25" s="8">
        <f t="shared" si="7"/>
        <v>0.58914728682170547</v>
      </c>
    </row>
    <row r="26" spans="1:25" x14ac:dyDescent="0.3">
      <c r="A26" s="6" t="s">
        <v>35</v>
      </c>
      <c r="B26" s="6">
        <v>342</v>
      </c>
      <c r="C26" s="7">
        <v>707</v>
      </c>
      <c r="D26" s="8">
        <f t="shared" si="0"/>
        <v>0.48373408769448373</v>
      </c>
      <c r="E26" s="6">
        <v>493</v>
      </c>
      <c r="F26" s="7">
        <v>707</v>
      </c>
      <c r="G26" s="8">
        <f t="shared" si="1"/>
        <v>0.6973125884016973</v>
      </c>
      <c r="H26" s="7">
        <v>479</v>
      </c>
      <c r="I26" s="7">
        <v>707</v>
      </c>
      <c r="J26" s="8">
        <f t="shared" si="2"/>
        <v>0.67751060820367748</v>
      </c>
      <c r="K26" s="7">
        <v>525</v>
      </c>
      <c r="L26" s="7">
        <v>707</v>
      </c>
      <c r="M26" s="8">
        <f t="shared" si="3"/>
        <v>0.74257425742574257</v>
      </c>
      <c r="N26" s="7">
        <v>506</v>
      </c>
      <c r="O26" s="7">
        <v>707</v>
      </c>
      <c r="P26" s="8">
        <f t="shared" si="4"/>
        <v>0.71570014144271565</v>
      </c>
      <c r="Q26" s="7">
        <v>511</v>
      </c>
      <c r="R26" s="7">
        <v>707</v>
      </c>
      <c r="S26" s="8">
        <f t="shared" si="5"/>
        <v>0.72277227722772275</v>
      </c>
      <c r="T26" s="7">
        <v>432</v>
      </c>
      <c r="U26" s="7">
        <v>707</v>
      </c>
      <c r="V26" s="8">
        <f t="shared" si="6"/>
        <v>0.61103253182461104</v>
      </c>
      <c r="W26" s="7">
        <v>384</v>
      </c>
      <c r="X26" s="7">
        <v>707</v>
      </c>
      <c r="Y26" s="8">
        <f t="shared" si="7"/>
        <v>0.54314002828854313</v>
      </c>
    </row>
    <row r="27" spans="1:25" x14ac:dyDescent="0.3">
      <c r="A27" s="6" t="s">
        <v>36</v>
      </c>
      <c r="B27" s="6">
        <v>66</v>
      </c>
      <c r="C27" s="7">
        <v>202</v>
      </c>
      <c r="D27" s="8">
        <f t="shared" si="0"/>
        <v>0.32673267326732675</v>
      </c>
      <c r="E27" s="6">
        <v>87</v>
      </c>
      <c r="F27" s="7">
        <v>202</v>
      </c>
      <c r="G27" s="8">
        <f t="shared" si="1"/>
        <v>0.43069306930693069</v>
      </c>
      <c r="H27" s="7">
        <v>82</v>
      </c>
      <c r="I27" s="7">
        <v>202</v>
      </c>
      <c r="J27" s="8">
        <f t="shared" si="2"/>
        <v>0.40594059405940597</v>
      </c>
      <c r="K27" s="7">
        <v>87</v>
      </c>
      <c r="L27" s="7">
        <v>202</v>
      </c>
      <c r="M27" s="8">
        <f t="shared" si="3"/>
        <v>0.43069306930693069</v>
      </c>
      <c r="N27" s="7">
        <v>83</v>
      </c>
      <c r="O27" s="7">
        <v>202</v>
      </c>
      <c r="P27" s="8">
        <f t="shared" si="4"/>
        <v>0.41089108910891087</v>
      </c>
      <c r="Q27" s="7">
        <v>86</v>
      </c>
      <c r="R27" s="7">
        <v>202</v>
      </c>
      <c r="S27" s="8">
        <f t="shared" si="5"/>
        <v>0.42574257425742573</v>
      </c>
      <c r="T27" s="7">
        <v>73</v>
      </c>
      <c r="U27" s="7">
        <v>202</v>
      </c>
      <c r="V27" s="8">
        <f t="shared" si="6"/>
        <v>0.36138613861386137</v>
      </c>
      <c r="W27" s="7">
        <v>69</v>
      </c>
      <c r="X27" s="7">
        <v>202</v>
      </c>
      <c r="Y27" s="8">
        <f t="shared" si="7"/>
        <v>0.34158415841584161</v>
      </c>
    </row>
    <row r="28" spans="1:25" x14ac:dyDescent="0.3">
      <c r="A28" s="6" t="s">
        <v>37</v>
      </c>
      <c r="B28" s="6">
        <v>67</v>
      </c>
      <c r="C28" s="7">
        <v>168</v>
      </c>
      <c r="D28" s="8">
        <f t="shared" si="0"/>
        <v>0.39880952380952384</v>
      </c>
      <c r="E28" s="6">
        <v>107</v>
      </c>
      <c r="F28" s="7">
        <v>168</v>
      </c>
      <c r="G28" s="8">
        <f t="shared" si="1"/>
        <v>0.63690476190476186</v>
      </c>
      <c r="H28" s="7">
        <v>102</v>
      </c>
      <c r="I28" s="7">
        <v>168</v>
      </c>
      <c r="J28" s="8">
        <f t="shared" si="2"/>
        <v>0.6071428571428571</v>
      </c>
      <c r="K28" s="7">
        <v>117</v>
      </c>
      <c r="L28" s="7">
        <v>168</v>
      </c>
      <c r="M28" s="8">
        <f t="shared" si="3"/>
        <v>0.6964285714285714</v>
      </c>
      <c r="N28" s="7">
        <v>110</v>
      </c>
      <c r="O28" s="7">
        <v>168</v>
      </c>
      <c r="P28" s="8">
        <f t="shared" si="4"/>
        <v>0.65476190476190477</v>
      </c>
      <c r="Q28" s="7">
        <v>108</v>
      </c>
      <c r="R28" s="7">
        <v>168</v>
      </c>
      <c r="S28" s="8">
        <f t="shared" si="5"/>
        <v>0.6428571428571429</v>
      </c>
      <c r="T28" s="7">
        <v>87</v>
      </c>
      <c r="U28" s="7">
        <v>168</v>
      </c>
      <c r="V28" s="8">
        <f t="shared" si="6"/>
        <v>0.5178571428571429</v>
      </c>
      <c r="W28" s="7">
        <v>81</v>
      </c>
      <c r="X28" s="7">
        <v>168</v>
      </c>
      <c r="Y28" s="8">
        <f t="shared" si="7"/>
        <v>0.48214285714285715</v>
      </c>
    </row>
    <row r="29" spans="1:25" x14ac:dyDescent="0.3">
      <c r="A29" s="6" t="s">
        <v>38</v>
      </c>
      <c r="B29" s="6">
        <v>8848</v>
      </c>
      <c r="C29" s="7">
        <v>16534</v>
      </c>
      <c r="D29" s="8">
        <f t="shared" si="0"/>
        <v>0.53513971210838274</v>
      </c>
      <c r="E29" s="6">
        <v>12134</v>
      </c>
      <c r="F29" s="7">
        <v>16534</v>
      </c>
      <c r="G29" s="8">
        <f t="shared" si="1"/>
        <v>0.73388169831861616</v>
      </c>
      <c r="H29" s="7">
        <v>11986</v>
      </c>
      <c r="I29" s="7">
        <v>16534</v>
      </c>
      <c r="J29" s="8">
        <f t="shared" si="2"/>
        <v>0.72493044635296966</v>
      </c>
      <c r="K29" s="7">
        <v>12054</v>
      </c>
      <c r="L29" s="7">
        <v>16534</v>
      </c>
      <c r="M29" s="8">
        <f t="shared" si="3"/>
        <v>0.72904318374259103</v>
      </c>
      <c r="N29" s="7">
        <v>11718</v>
      </c>
      <c r="O29" s="7">
        <v>16534</v>
      </c>
      <c r="P29" s="8">
        <f t="shared" si="4"/>
        <v>0.7087214225232854</v>
      </c>
      <c r="Q29" s="7">
        <v>11795</v>
      </c>
      <c r="R29" s="7">
        <v>16534</v>
      </c>
      <c r="S29" s="8">
        <f t="shared" si="5"/>
        <v>0.7133784928027096</v>
      </c>
      <c r="T29" s="7">
        <v>9977</v>
      </c>
      <c r="U29" s="7">
        <v>16534</v>
      </c>
      <c r="V29" s="8">
        <f t="shared" si="6"/>
        <v>0.60342324906253775</v>
      </c>
      <c r="W29" s="7">
        <v>9615</v>
      </c>
      <c r="X29" s="7">
        <v>16534</v>
      </c>
      <c r="Y29" s="8">
        <f t="shared" si="7"/>
        <v>0.58152897060602393</v>
      </c>
    </row>
    <row r="30" spans="1:25" x14ac:dyDescent="0.3">
      <c r="A30" s="6" t="s">
        <v>39</v>
      </c>
      <c r="B30" s="6">
        <v>72</v>
      </c>
      <c r="C30" s="7">
        <v>154</v>
      </c>
      <c r="D30" s="8">
        <f t="shared" si="0"/>
        <v>0.46753246753246752</v>
      </c>
      <c r="E30" s="6">
        <v>101</v>
      </c>
      <c r="F30" s="7">
        <v>154</v>
      </c>
      <c r="G30" s="8">
        <f t="shared" si="1"/>
        <v>0.6558441558441559</v>
      </c>
      <c r="H30" s="7">
        <v>100</v>
      </c>
      <c r="I30" s="7">
        <v>154</v>
      </c>
      <c r="J30" s="8">
        <f t="shared" si="2"/>
        <v>0.64935064935064934</v>
      </c>
      <c r="K30" s="7">
        <v>105</v>
      </c>
      <c r="L30" s="7">
        <v>154</v>
      </c>
      <c r="M30" s="8">
        <f t="shared" si="3"/>
        <v>0.68181818181818177</v>
      </c>
      <c r="N30" s="7">
        <v>104</v>
      </c>
      <c r="O30" s="7">
        <v>154</v>
      </c>
      <c r="P30" s="8">
        <f t="shared" si="4"/>
        <v>0.67532467532467533</v>
      </c>
      <c r="Q30" s="7">
        <v>108</v>
      </c>
      <c r="R30" s="7">
        <v>154</v>
      </c>
      <c r="S30" s="8">
        <f t="shared" si="5"/>
        <v>0.70129870129870131</v>
      </c>
      <c r="T30" s="7">
        <v>89</v>
      </c>
      <c r="U30" s="7">
        <v>154</v>
      </c>
      <c r="V30" s="8">
        <f t="shared" si="6"/>
        <v>0.57792207792207795</v>
      </c>
      <c r="W30" s="7">
        <v>78</v>
      </c>
      <c r="X30" s="7">
        <v>154</v>
      </c>
      <c r="Y30" s="8">
        <f t="shared" si="7"/>
        <v>0.50649350649350644</v>
      </c>
    </row>
    <row r="31" spans="1:25" x14ac:dyDescent="0.3">
      <c r="A31" s="6" t="s">
        <v>40</v>
      </c>
      <c r="B31" s="6">
        <v>1196</v>
      </c>
      <c r="C31" s="7">
        <v>2174</v>
      </c>
      <c r="D31" s="8">
        <f t="shared" si="0"/>
        <v>0.55013799448022083</v>
      </c>
      <c r="E31" s="6">
        <v>1649</v>
      </c>
      <c r="F31" s="7">
        <v>2174</v>
      </c>
      <c r="G31" s="8">
        <f t="shared" si="1"/>
        <v>0.75850965961361549</v>
      </c>
      <c r="H31" s="7">
        <v>1606</v>
      </c>
      <c r="I31" s="7">
        <v>2174</v>
      </c>
      <c r="J31" s="8">
        <f t="shared" si="2"/>
        <v>0.73873045078196875</v>
      </c>
      <c r="K31" s="7">
        <v>1700</v>
      </c>
      <c r="L31" s="7">
        <v>2174</v>
      </c>
      <c r="M31" s="8">
        <f t="shared" si="3"/>
        <v>0.78196872125114991</v>
      </c>
      <c r="N31" s="7">
        <v>1689</v>
      </c>
      <c r="O31" s="7">
        <v>2174</v>
      </c>
      <c r="P31" s="8">
        <f t="shared" si="4"/>
        <v>0.77690892364305431</v>
      </c>
      <c r="Q31" s="7">
        <v>1689</v>
      </c>
      <c r="R31" s="7">
        <v>2174</v>
      </c>
      <c r="S31" s="8">
        <f t="shared" si="5"/>
        <v>0.77690892364305431</v>
      </c>
      <c r="T31" s="7">
        <v>1399</v>
      </c>
      <c r="U31" s="7">
        <v>2174</v>
      </c>
      <c r="V31" s="8">
        <f t="shared" si="6"/>
        <v>0.64351425942962281</v>
      </c>
      <c r="W31" s="7">
        <v>1348</v>
      </c>
      <c r="X31" s="7">
        <v>2174</v>
      </c>
      <c r="Y31" s="8">
        <f t="shared" si="7"/>
        <v>0.62005519779208829</v>
      </c>
    </row>
    <row r="32" spans="1:25" x14ac:dyDescent="0.3">
      <c r="A32" s="6" t="s">
        <v>41</v>
      </c>
      <c r="B32" s="6">
        <v>44</v>
      </c>
      <c r="C32" s="7">
        <v>121</v>
      </c>
      <c r="D32" s="8">
        <f t="shared" si="0"/>
        <v>0.36363636363636365</v>
      </c>
      <c r="E32" s="6">
        <v>69</v>
      </c>
      <c r="F32" s="7">
        <v>121</v>
      </c>
      <c r="G32" s="8">
        <f t="shared" si="1"/>
        <v>0.57024793388429751</v>
      </c>
      <c r="H32" s="7">
        <v>64</v>
      </c>
      <c r="I32" s="7">
        <v>121</v>
      </c>
      <c r="J32" s="8">
        <f t="shared" si="2"/>
        <v>0.52892561983471076</v>
      </c>
      <c r="K32" s="7">
        <v>71</v>
      </c>
      <c r="L32" s="7">
        <v>121</v>
      </c>
      <c r="M32" s="8">
        <f t="shared" si="3"/>
        <v>0.58677685950413228</v>
      </c>
      <c r="N32" s="7">
        <v>67</v>
      </c>
      <c r="O32" s="7">
        <v>121</v>
      </c>
      <c r="P32" s="8">
        <f t="shared" si="4"/>
        <v>0.55371900826446285</v>
      </c>
      <c r="Q32" s="7">
        <v>69</v>
      </c>
      <c r="R32" s="7">
        <v>121</v>
      </c>
      <c r="S32" s="8">
        <f t="shared" si="5"/>
        <v>0.57024793388429751</v>
      </c>
      <c r="T32" s="7">
        <v>51</v>
      </c>
      <c r="U32" s="7">
        <v>121</v>
      </c>
      <c r="V32" s="8">
        <f t="shared" si="6"/>
        <v>0.42148760330578511</v>
      </c>
      <c r="W32" s="7">
        <v>53</v>
      </c>
      <c r="X32" s="7">
        <v>121</v>
      </c>
      <c r="Y32" s="8">
        <f t="shared" si="7"/>
        <v>0.43801652892561982</v>
      </c>
    </row>
    <row r="33" spans="1:25" x14ac:dyDescent="0.3">
      <c r="A33" s="6" t="s">
        <v>42</v>
      </c>
      <c r="B33" s="6">
        <v>8885</v>
      </c>
      <c r="C33" s="7">
        <v>14839</v>
      </c>
      <c r="D33" s="8">
        <f t="shared" si="0"/>
        <v>0.59876002426039487</v>
      </c>
      <c r="E33" s="6">
        <v>11376</v>
      </c>
      <c r="F33" s="7">
        <v>14839</v>
      </c>
      <c r="G33" s="8">
        <f t="shared" si="1"/>
        <v>0.76662847900801945</v>
      </c>
      <c r="H33" s="7">
        <v>11228</v>
      </c>
      <c r="I33" s="7">
        <v>14839</v>
      </c>
      <c r="J33" s="8">
        <f t="shared" si="2"/>
        <v>0.75665476110250018</v>
      </c>
      <c r="K33" s="7">
        <v>11567</v>
      </c>
      <c r="L33" s="7">
        <v>14839</v>
      </c>
      <c r="M33" s="8">
        <f t="shared" si="3"/>
        <v>0.77949996630500706</v>
      </c>
      <c r="N33" s="7">
        <v>11760</v>
      </c>
      <c r="O33" s="7">
        <v>14839</v>
      </c>
      <c r="P33" s="8">
        <f t="shared" si="4"/>
        <v>0.79250623357369099</v>
      </c>
      <c r="Q33" s="7">
        <v>11582</v>
      </c>
      <c r="R33" s="7">
        <v>14839</v>
      </c>
      <c r="S33" s="8">
        <f t="shared" si="5"/>
        <v>0.78051081609272865</v>
      </c>
      <c r="T33" s="7">
        <v>10142</v>
      </c>
      <c r="U33" s="7">
        <v>14839</v>
      </c>
      <c r="V33" s="8">
        <f t="shared" si="6"/>
        <v>0.6834692364714603</v>
      </c>
      <c r="W33" s="7">
        <v>9585</v>
      </c>
      <c r="X33" s="7">
        <v>14839</v>
      </c>
      <c r="Y33" s="8">
        <f t="shared" si="7"/>
        <v>0.64593301435406703</v>
      </c>
    </row>
    <row r="34" spans="1:25" x14ac:dyDescent="0.3">
      <c r="A34" s="6" t="s">
        <v>43</v>
      </c>
      <c r="B34" s="6">
        <v>4939</v>
      </c>
      <c r="C34" s="7">
        <v>9032</v>
      </c>
      <c r="D34" s="8">
        <f t="shared" si="0"/>
        <v>0.54683348095659878</v>
      </c>
      <c r="E34" s="6">
        <v>6346</v>
      </c>
      <c r="F34" s="7">
        <v>9032</v>
      </c>
      <c r="G34" s="8">
        <f t="shared" si="1"/>
        <v>0.7026129317980514</v>
      </c>
      <c r="H34" s="7">
        <v>6241</v>
      </c>
      <c r="I34" s="7">
        <v>9032</v>
      </c>
      <c r="J34" s="8">
        <f t="shared" si="2"/>
        <v>0.69098759964570411</v>
      </c>
      <c r="K34" s="7">
        <v>6552</v>
      </c>
      <c r="L34" s="7">
        <v>9032</v>
      </c>
      <c r="M34" s="8">
        <f t="shared" si="3"/>
        <v>0.72542072630646592</v>
      </c>
      <c r="N34" s="7">
        <v>6351</v>
      </c>
      <c r="O34" s="7">
        <v>9032</v>
      </c>
      <c r="P34" s="8">
        <f t="shared" si="4"/>
        <v>0.70316651904340122</v>
      </c>
      <c r="Q34" s="7">
        <v>6389</v>
      </c>
      <c r="R34" s="7">
        <v>9032</v>
      </c>
      <c r="S34" s="8">
        <f t="shared" si="5"/>
        <v>0.70737378210806023</v>
      </c>
      <c r="T34" s="7">
        <v>5591</v>
      </c>
      <c r="U34" s="7">
        <v>9032</v>
      </c>
      <c r="V34" s="8">
        <f t="shared" si="6"/>
        <v>0.61902125775022143</v>
      </c>
      <c r="W34" s="7">
        <v>5356</v>
      </c>
      <c r="X34" s="7">
        <v>9032</v>
      </c>
      <c r="Y34" s="8">
        <f t="shared" si="7"/>
        <v>0.59300265721877765</v>
      </c>
    </row>
    <row r="35" spans="1:25" x14ac:dyDescent="0.3">
      <c r="A35" s="6" t="s">
        <v>44</v>
      </c>
      <c r="B35" s="6">
        <v>244</v>
      </c>
      <c r="C35" s="7">
        <v>672</v>
      </c>
      <c r="D35" s="8">
        <f t="shared" si="0"/>
        <v>0.36309523809523808</v>
      </c>
      <c r="E35" s="6">
        <v>391</v>
      </c>
      <c r="F35" s="7">
        <v>672</v>
      </c>
      <c r="G35" s="8">
        <f t="shared" si="1"/>
        <v>0.58184523809523814</v>
      </c>
      <c r="H35" s="7">
        <v>373</v>
      </c>
      <c r="I35" s="7">
        <v>672</v>
      </c>
      <c r="J35" s="8">
        <f t="shared" si="2"/>
        <v>0.55505952380952384</v>
      </c>
      <c r="K35" s="7">
        <v>394</v>
      </c>
      <c r="L35" s="7">
        <v>672</v>
      </c>
      <c r="M35" s="8">
        <f t="shared" si="3"/>
        <v>0.58630952380952384</v>
      </c>
      <c r="N35" s="7">
        <v>387</v>
      </c>
      <c r="O35" s="7">
        <v>672</v>
      </c>
      <c r="P35" s="8">
        <f t="shared" si="4"/>
        <v>0.5758928571428571</v>
      </c>
      <c r="Q35" s="7">
        <v>400</v>
      </c>
      <c r="R35" s="7">
        <v>672</v>
      </c>
      <c r="S35" s="8">
        <f t="shared" si="5"/>
        <v>0.59523809523809523</v>
      </c>
      <c r="T35" s="7">
        <v>329</v>
      </c>
      <c r="U35" s="7">
        <v>672</v>
      </c>
      <c r="V35" s="8">
        <f t="shared" si="6"/>
        <v>0.48958333333333331</v>
      </c>
      <c r="W35" s="7">
        <v>274</v>
      </c>
      <c r="X35" s="7">
        <v>672</v>
      </c>
      <c r="Y35" s="8">
        <f t="shared" si="7"/>
        <v>0.40773809523809523</v>
      </c>
    </row>
    <row r="36" spans="1:25" x14ac:dyDescent="0.3">
      <c r="A36" s="6" t="s">
        <v>45</v>
      </c>
      <c r="B36" s="6">
        <v>2611</v>
      </c>
      <c r="C36" s="7">
        <v>4753</v>
      </c>
      <c r="D36" s="8">
        <f t="shared" si="0"/>
        <v>0.54933726067746691</v>
      </c>
      <c r="E36" s="6">
        <v>3546</v>
      </c>
      <c r="F36" s="7">
        <v>4753</v>
      </c>
      <c r="G36" s="8">
        <f t="shared" si="1"/>
        <v>0.74605512308015987</v>
      </c>
      <c r="H36" s="7">
        <v>3478</v>
      </c>
      <c r="I36" s="7">
        <v>4753</v>
      </c>
      <c r="J36" s="8">
        <f t="shared" si="2"/>
        <v>0.73174836945087318</v>
      </c>
      <c r="K36" s="7">
        <v>3502</v>
      </c>
      <c r="L36" s="7">
        <v>4753</v>
      </c>
      <c r="M36" s="8">
        <f t="shared" si="3"/>
        <v>0.73679781190826843</v>
      </c>
      <c r="N36" s="7">
        <v>3352</v>
      </c>
      <c r="O36" s="7">
        <v>4753</v>
      </c>
      <c r="P36" s="8">
        <f t="shared" si="4"/>
        <v>0.70523879654954769</v>
      </c>
      <c r="Q36" s="7">
        <v>3368</v>
      </c>
      <c r="R36" s="7">
        <v>4753</v>
      </c>
      <c r="S36" s="8">
        <f t="shared" si="5"/>
        <v>0.70860509152114459</v>
      </c>
      <c r="T36" s="7">
        <v>2928</v>
      </c>
      <c r="U36" s="7">
        <v>4753</v>
      </c>
      <c r="V36" s="8">
        <f t="shared" si="6"/>
        <v>0.61603197980223012</v>
      </c>
      <c r="W36" s="7">
        <v>2811</v>
      </c>
      <c r="X36" s="7">
        <v>4753</v>
      </c>
      <c r="Y36" s="8">
        <f t="shared" si="7"/>
        <v>0.5914159478224279</v>
      </c>
    </row>
    <row r="37" spans="1:25" x14ac:dyDescent="0.3">
      <c r="A37" s="6" t="s">
        <v>46</v>
      </c>
      <c r="B37" s="6">
        <v>26</v>
      </c>
      <c r="C37" s="7">
        <v>51</v>
      </c>
      <c r="D37" s="8">
        <f t="shared" si="0"/>
        <v>0.50980392156862742</v>
      </c>
      <c r="E37" s="6">
        <v>33</v>
      </c>
      <c r="F37" s="7">
        <v>51</v>
      </c>
      <c r="G37" s="8">
        <f t="shared" si="1"/>
        <v>0.6470588235294118</v>
      </c>
      <c r="H37" s="7">
        <v>32</v>
      </c>
      <c r="I37" s="7">
        <v>51</v>
      </c>
      <c r="J37" s="8">
        <f t="shared" si="2"/>
        <v>0.62745098039215685</v>
      </c>
      <c r="K37" s="7">
        <v>35</v>
      </c>
      <c r="L37" s="7">
        <v>51</v>
      </c>
      <c r="M37" s="8">
        <f t="shared" si="3"/>
        <v>0.68627450980392157</v>
      </c>
      <c r="N37" s="7">
        <v>35</v>
      </c>
      <c r="O37" s="7">
        <v>51</v>
      </c>
      <c r="P37" s="8">
        <f t="shared" si="4"/>
        <v>0.68627450980392157</v>
      </c>
      <c r="Q37" s="7">
        <v>35</v>
      </c>
      <c r="R37" s="7">
        <v>51</v>
      </c>
      <c r="S37" s="8">
        <f t="shared" si="5"/>
        <v>0.68627450980392157</v>
      </c>
      <c r="T37" s="7">
        <v>28</v>
      </c>
      <c r="U37" s="7">
        <v>51</v>
      </c>
      <c r="V37" s="8">
        <f t="shared" si="6"/>
        <v>0.5490196078431373</v>
      </c>
      <c r="W37" s="7">
        <v>29</v>
      </c>
      <c r="X37" s="7">
        <v>51</v>
      </c>
      <c r="Y37" s="8">
        <f t="shared" si="7"/>
        <v>0.56862745098039214</v>
      </c>
    </row>
    <row r="38" spans="1:25" x14ac:dyDescent="0.3">
      <c r="A38" s="6" t="s">
        <v>47</v>
      </c>
      <c r="B38" s="6">
        <v>446</v>
      </c>
      <c r="C38" s="7">
        <v>836</v>
      </c>
      <c r="D38" s="8">
        <f t="shared" si="0"/>
        <v>0.53349282296650713</v>
      </c>
      <c r="E38" s="6">
        <v>628</v>
      </c>
      <c r="F38" s="7">
        <v>836</v>
      </c>
      <c r="G38" s="8">
        <f t="shared" si="1"/>
        <v>0.75119617224880386</v>
      </c>
      <c r="H38" s="7">
        <v>620</v>
      </c>
      <c r="I38" s="7">
        <v>836</v>
      </c>
      <c r="J38" s="8">
        <f t="shared" si="2"/>
        <v>0.74162679425837319</v>
      </c>
      <c r="K38" s="7">
        <v>659</v>
      </c>
      <c r="L38" s="7">
        <v>836</v>
      </c>
      <c r="M38" s="8">
        <f t="shared" si="3"/>
        <v>0.78827751196172247</v>
      </c>
      <c r="N38" s="7">
        <v>639</v>
      </c>
      <c r="O38" s="7">
        <v>836</v>
      </c>
      <c r="P38" s="8">
        <f t="shared" si="4"/>
        <v>0.7643540669856459</v>
      </c>
      <c r="Q38" s="7">
        <v>647</v>
      </c>
      <c r="R38" s="7">
        <v>836</v>
      </c>
      <c r="S38" s="8">
        <f t="shared" si="5"/>
        <v>0.77392344497607657</v>
      </c>
      <c r="T38" s="7">
        <v>516</v>
      </c>
      <c r="U38" s="7">
        <v>836</v>
      </c>
      <c r="V38" s="8">
        <f t="shared" si="6"/>
        <v>0.61722488038277512</v>
      </c>
      <c r="W38" s="7">
        <v>481</v>
      </c>
      <c r="X38" s="7">
        <v>836</v>
      </c>
      <c r="Y38" s="8">
        <f t="shared" si="7"/>
        <v>0.57535885167464118</v>
      </c>
    </row>
    <row r="39" spans="1:25" x14ac:dyDescent="0.3">
      <c r="A39" s="6" t="s">
        <v>48</v>
      </c>
      <c r="B39" s="6">
        <v>1794</v>
      </c>
      <c r="C39" s="7">
        <v>3011</v>
      </c>
      <c r="D39" s="8">
        <f t="shared" si="0"/>
        <v>0.59581534373962142</v>
      </c>
      <c r="E39" s="6">
        <v>2311</v>
      </c>
      <c r="F39" s="7">
        <v>3011</v>
      </c>
      <c r="G39" s="8">
        <f t="shared" si="1"/>
        <v>0.76751909664563267</v>
      </c>
      <c r="H39" s="7">
        <v>2256</v>
      </c>
      <c r="I39" s="7">
        <v>3011</v>
      </c>
      <c r="J39" s="8">
        <f t="shared" si="2"/>
        <v>0.74925273995350383</v>
      </c>
      <c r="K39" s="7">
        <v>2341</v>
      </c>
      <c r="L39" s="7">
        <v>3011</v>
      </c>
      <c r="M39" s="8">
        <f t="shared" si="3"/>
        <v>0.77748256393224846</v>
      </c>
      <c r="N39" s="7">
        <v>2364</v>
      </c>
      <c r="O39" s="7">
        <v>3011</v>
      </c>
      <c r="P39" s="8">
        <f t="shared" si="4"/>
        <v>0.78512122218532054</v>
      </c>
      <c r="Q39" s="7">
        <v>2352</v>
      </c>
      <c r="R39" s="7">
        <v>3011</v>
      </c>
      <c r="S39" s="8">
        <f t="shared" si="5"/>
        <v>0.78113583527067421</v>
      </c>
      <c r="T39" s="7">
        <v>2077</v>
      </c>
      <c r="U39" s="7">
        <v>3011</v>
      </c>
      <c r="V39" s="8">
        <f t="shared" si="6"/>
        <v>0.68980405181002991</v>
      </c>
      <c r="W39" s="7">
        <v>1965</v>
      </c>
      <c r="X39" s="7">
        <v>3011</v>
      </c>
      <c r="Y39" s="8">
        <f t="shared" si="7"/>
        <v>0.65260710727333116</v>
      </c>
    </row>
    <row r="40" spans="1:25" x14ac:dyDescent="0.3">
      <c r="A40" s="6" t="s">
        <v>49</v>
      </c>
      <c r="B40" s="6">
        <v>381</v>
      </c>
      <c r="C40" s="7">
        <v>692</v>
      </c>
      <c r="D40" s="8">
        <f t="shared" si="0"/>
        <v>0.55057803468208089</v>
      </c>
      <c r="E40" s="6">
        <v>503</v>
      </c>
      <c r="F40" s="7">
        <v>692</v>
      </c>
      <c r="G40" s="8">
        <f t="shared" si="1"/>
        <v>0.72687861271676302</v>
      </c>
      <c r="H40" s="7">
        <v>494</v>
      </c>
      <c r="I40" s="7">
        <v>692</v>
      </c>
      <c r="J40" s="8">
        <f t="shared" si="2"/>
        <v>0.71387283236994215</v>
      </c>
      <c r="K40" s="7">
        <v>546</v>
      </c>
      <c r="L40" s="7">
        <v>692</v>
      </c>
      <c r="M40" s="8">
        <f t="shared" si="3"/>
        <v>0.78901734104046239</v>
      </c>
      <c r="N40" s="7">
        <v>525</v>
      </c>
      <c r="O40" s="7">
        <v>692</v>
      </c>
      <c r="P40" s="8">
        <f t="shared" si="4"/>
        <v>0.75867052023121384</v>
      </c>
      <c r="Q40" s="7">
        <v>523</v>
      </c>
      <c r="R40" s="7">
        <v>692</v>
      </c>
      <c r="S40" s="8">
        <f t="shared" si="5"/>
        <v>0.7557803468208093</v>
      </c>
      <c r="T40" s="7">
        <v>431</v>
      </c>
      <c r="U40" s="7">
        <v>692</v>
      </c>
      <c r="V40" s="8">
        <f t="shared" si="6"/>
        <v>0.62283236994219648</v>
      </c>
      <c r="W40" s="7">
        <v>439</v>
      </c>
      <c r="X40" s="7">
        <v>692</v>
      </c>
      <c r="Y40" s="8">
        <f t="shared" si="7"/>
        <v>0.63439306358381498</v>
      </c>
    </row>
    <row r="41" spans="1:25" x14ac:dyDescent="0.3">
      <c r="A41" s="6" t="s">
        <v>50</v>
      </c>
      <c r="B41" s="6">
        <v>3442</v>
      </c>
      <c r="C41" s="7">
        <v>5100</v>
      </c>
      <c r="D41" s="8">
        <f t="shared" si="0"/>
        <v>0.67490196078431375</v>
      </c>
      <c r="E41" s="6">
        <v>4377</v>
      </c>
      <c r="F41" s="7">
        <v>5100</v>
      </c>
      <c r="G41" s="8">
        <f t="shared" si="1"/>
        <v>0.8582352941176471</v>
      </c>
      <c r="H41" s="7">
        <v>4345</v>
      </c>
      <c r="I41" s="7">
        <v>5100</v>
      </c>
      <c r="J41" s="8">
        <f t="shared" si="2"/>
        <v>0.85196078431372546</v>
      </c>
      <c r="K41" s="7">
        <v>4479</v>
      </c>
      <c r="L41" s="7">
        <v>5100</v>
      </c>
      <c r="M41" s="8">
        <f t="shared" si="3"/>
        <v>0.87823529411764711</v>
      </c>
      <c r="N41" s="7">
        <v>4383</v>
      </c>
      <c r="O41" s="7">
        <v>5100</v>
      </c>
      <c r="P41" s="8">
        <f t="shared" si="4"/>
        <v>0.85941176470588232</v>
      </c>
      <c r="Q41" s="7">
        <v>4422</v>
      </c>
      <c r="R41" s="7">
        <v>5100</v>
      </c>
      <c r="S41" s="8">
        <f t="shared" si="5"/>
        <v>0.86705882352941177</v>
      </c>
      <c r="T41" s="7">
        <v>3879</v>
      </c>
      <c r="U41" s="7">
        <v>5100</v>
      </c>
      <c r="V41" s="8">
        <f t="shared" si="6"/>
        <v>0.76058823529411768</v>
      </c>
      <c r="W41" s="7">
        <v>3651</v>
      </c>
      <c r="X41" s="7">
        <v>5100</v>
      </c>
      <c r="Y41" s="8">
        <f t="shared" si="7"/>
        <v>0.71588235294117653</v>
      </c>
    </row>
    <row r="42" spans="1:25" x14ac:dyDescent="0.3">
      <c r="A42" s="6" t="s">
        <v>51</v>
      </c>
      <c r="B42" s="6">
        <v>1145</v>
      </c>
      <c r="C42" s="7">
        <v>2571</v>
      </c>
      <c r="D42" s="8">
        <f t="shared" si="0"/>
        <v>0.4453520031116297</v>
      </c>
      <c r="E42" s="6">
        <v>1682</v>
      </c>
      <c r="F42" s="7">
        <v>2571</v>
      </c>
      <c r="G42" s="8">
        <f t="shared" si="1"/>
        <v>0.65422014780241156</v>
      </c>
      <c r="H42" s="7">
        <v>1673</v>
      </c>
      <c r="I42" s="7">
        <v>2571</v>
      </c>
      <c r="J42" s="8">
        <f t="shared" si="2"/>
        <v>0.65071956437183975</v>
      </c>
      <c r="K42" s="7">
        <v>1639</v>
      </c>
      <c r="L42" s="7">
        <v>2571</v>
      </c>
      <c r="M42" s="8">
        <f t="shared" si="3"/>
        <v>0.63749513807856861</v>
      </c>
      <c r="N42" s="7">
        <v>1566</v>
      </c>
      <c r="O42" s="7">
        <v>2571</v>
      </c>
      <c r="P42" s="8">
        <f t="shared" si="4"/>
        <v>0.60910151691948655</v>
      </c>
      <c r="Q42" s="7">
        <v>1578</v>
      </c>
      <c r="R42" s="7">
        <v>2571</v>
      </c>
      <c r="S42" s="8">
        <f t="shared" si="5"/>
        <v>0.61376896149358229</v>
      </c>
      <c r="T42" s="7">
        <v>1284</v>
      </c>
      <c r="U42" s="7">
        <v>2571</v>
      </c>
      <c r="V42" s="8">
        <f t="shared" si="6"/>
        <v>0.49941656942823803</v>
      </c>
      <c r="W42" s="7">
        <v>1271</v>
      </c>
      <c r="X42" s="7">
        <v>2571</v>
      </c>
      <c r="Y42" s="8">
        <f t="shared" si="7"/>
        <v>0.49436017113963437</v>
      </c>
    </row>
    <row r="43" spans="1:25" x14ac:dyDescent="0.3">
      <c r="A43" s="3" t="s">
        <v>52</v>
      </c>
      <c r="B43" s="3">
        <v>75630</v>
      </c>
      <c r="C43" s="4">
        <v>129766</v>
      </c>
      <c r="D43" s="9">
        <f t="shared" si="0"/>
        <v>0.58281830371591947</v>
      </c>
      <c r="E43" s="3">
        <v>98259</v>
      </c>
      <c r="F43" s="4">
        <v>129766</v>
      </c>
      <c r="G43" s="9">
        <f t="shared" si="1"/>
        <v>0.75720142410184488</v>
      </c>
      <c r="H43" s="4">
        <v>97148</v>
      </c>
      <c r="I43" s="4">
        <v>129766</v>
      </c>
      <c r="J43" s="9">
        <f t="shared" si="2"/>
        <v>0.74863985943929845</v>
      </c>
      <c r="K43" s="4">
        <v>100429</v>
      </c>
      <c r="L43" s="4">
        <v>129766</v>
      </c>
      <c r="M43" s="9">
        <f t="shared" si="3"/>
        <v>0.77392383212860072</v>
      </c>
      <c r="N43" s="4">
        <v>98808</v>
      </c>
      <c r="O43" s="4">
        <v>129766</v>
      </c>
      <c r="P43" s="9">
        <f t="shared" si="4"/>
        <v>0.76143211627082596</v>
      </c>
      <c r="Q43" s="4">
        <v>98892</v>
      </c>
      <c r="R43" s="4">
        <v>129766</v>
      </c>
      <c r="S43" s="9">
        <f t="shared" si="5"/>
        <v>0.76207943529121647</v>
      </c>
      <c r="T43" s="4">
        <v>85537</v>
      </c>
      <c r="U43" s="4">
        <v>129766</v>
      </c>
      <c r="V43" s="9">
        <f t="shared" si="6"/>
        <v>0.65916341722793337</v>
      </c>
      <c r="W43" s="4">
        <v>81841</v>
      </c>
      <c r="X43" s="4">
        <v>129766</v>
      </c>
      <c r="Y43" s="9">
        <f t="shared" si="7"/>
        <v>0.63068138033074916</v>
      </c>
    </row>
  </sheetData>
  <sheetProtection algorithmName="SHA-512" hashValue="Qq8sav5olZMcJ7qOehps2Aw03BFtgqkAWCUwDmHCbZ6ulRMUa522U44eULR5705XdPg2xqP/lqVLSXQzlXR0Sg==" saltValue="dcWClXYBfPqh5S6OYRmeUA==" spinCount="100000" sheet="1" objects="1" scenarios="1"/>
  <mergeCells count="8">
    <mergeCell ref="T1:V1"/>
    <mergeCell ref="W1:Y1"/>
    <mergeCell ref="B1:D1"/>
    <mergeCell ref="E1:G1"/>
    <mergeCell ref="H1:J1"/>
    <mergeCell ref="K1:M1"/>
    <mergeCell ref="N1:P1"/>
    <mergeCell ref="Q1:S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7822D-DFB3-42DB-920A-75CBAD8B1164}">
  <dimension ref="A1:Y43"/>
  <sheetViews>
    <sheetView tabSelected="1" zoomScale="80" zoomScaleNormal="80" workbookViewId="0">
      <selection activeCell="X45" sqref="X45"/>
    </sheetView>
  </sheetViews>
  <sheetFormatPr defaultRowHeight="14.4" x14ac:dyDescent="0.3"/>
  <cols>
    <col min="1" max="1" width="15.6640625" style="7" customWidth="1"/>
    <col min="2" max="25" width="10.6640625" style="7" customWidth="1"/>
  </cols>
  <sheetData>
    <row r="1" spans="1:25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  <c r="N1" s="10" t="s">
        <v>4</v>
      </c>
      <c r="O1" s="11"/>
      <c r="P1" s="12"/>
      <c r="Q1" s="11" t="s">
        <v>5</v>
      </c>
      <c r="R1" s="11"/>
      <c r="S1" s="12"/>
      <c r="T1" s="10" t="s">
        <v>6</v>
      </c>
      <c r="U1" s="11"/>
      <c r="V1" s="12"/>
      <c r="W1" s="10" t="s">
        <v>7</v>
      </c>
      <c r="X1" s="11"/>
      <c r="Y1" s="12"/>
    </row>
    <row r="2" spans="1:25" x14ac:dyDescent="0.3">
      <c r="A2" s="2" t="s">
        <v>8</v>
      </c>
      <c r="B2" s="3" t="s">
        <v>9</v>
      </c>
      <c r="C2" s="4" t="s">
        <v>10</v>
      </c>
      <c r="D2" s="5" t="s">
        <v>11</v>
      </c>
      <c r="E2" s="3" t="s">
        <v>9</v>
      </c>
      <c r="F2" s="4" t="s">
        <v>10</v>
      </c>
      <c r="G2" s="5" t="s">
        <v>11</v>
      </c>
      <c r="H2" s="3" t="s">
        <v>9</v>
      </c>
      <c r="I2" s="4" t="s">
        <v>10</v>
      </c>
      <c r="J2" s="5" t="s">
        <v>11</v>
      </c>
      <c r="K2" s="3" t="s">
        <v>9</v>
      </c>
      <c r="L2" s="4" t="s">
        <v>10</v>
      </c>
      <c r="M2" s="5" t="s">
        <v>11</v>
      </c>
      <c r="N2" s="3" t="s">
        <v>9</v>
      </c>
      <c r="O2" s="4" t="s">
        <v>10</v>
      </c>
      <c r="P2" s="5" t="s">
        <v>11</v>
      </c>
      <c r="Q2" s="4" t="s">
        <v>9</v>
      </c>
      <c r="R2" s="4" t="s">
        <v>10</v>
      </c>
      <c r="S2" s="5" t="s">
        <v>11</v>
      </c>
      <c r="T2" s="3" t="s">
        <v>9</v>
      </c>
      <c r="U2" s="4" t="s">
        <v>10</v>
      </c>
      <c r="V2" s="5" t="s">
        <v>11</v>
      </c>
      <c r="W2" s="3" t="s">
        <v>9</v>
      </c>
      <c r="X2" s="4" t="s">
        <v>10</v>
      </c>
      <c r="Y2" s="5" t="s">
        <v>11</v>
      </c>
    </row>
    <row r="3" spans="1:25" x14ac:dyDescent="0.3">
      <c r="A3" s="6" t="s">
        <v>12</v>
      </c>
      <c r="B3" s="6">
        <v>376</v>
      </c>
      <c r="C3" s="7">
        <v>544</v>
      </c>
      <c r="D3" s="8">
        <f>B3/C3</f>
        <v>0.69117647058823528</v>
      </c>
      <c r="E3" s="6">
        <v>461</v>
      </c>
      <c r="F3" s="7">
        <v>544</v>
      </c>
      <c r="G3" s="8">
        <f>E3/F3</f>
        <v>0.84742647058823528</v>
      </c>
      <c r="H3" s="7">
        <v>457</v>
      </c>
      <c r="I3" s="7">
        <v>544</v>
      </c>
      <c r="J3" s="8">
        <f>H3/I3</f>
        <v>0.84007352941176472</v>
      </c>
      <c r="K3" s="7">
        <v>478</v>
      </c>
      <c r="L3" s="7">
        <v>544</v>
      </c>
      <c r="M3" s="8">
        <f>K3/L3</f>
        <v>0.87867647058823528</v>
      </c>
      <c r="N3" s="7">
        <v>462</v>
      </c>
      <c r="O3" s="7">
        <v>544</v>
      </c>
      <c r="P3" s="8">
        <f>N3/O3</f>
        <v>0.84926470588235292</v>
      </c>
      <c r="Q3" s="7">
        <v>468</v>
      </c>
      <c r="R3" s="7">
        <v>544</v>
      </c>
      <c r="S3" s="8">
        <f>Q3/R3</f>
        <v>0.86029411764705888</v>
      </c>
      <c r="T3" s="7">
        <v>411</v>
      </c>
      <c r="U3" s="7">
        <v>544</v>
      </c>
      <c r="V3" s="8">
        <f>T3/U3</f>
        <v>0.75551470588235292</v>
      </c>
      <c r="W3" s="7">
        <v>400</v>
      </c>
      <c r="X3" s="7">
        <v>544</v>
      </c>
      <c r="Y3" s="8">
        <f>W3/X3</f>
        <v>0.73529411764705888</v>
      </c>
    </row>
    <row r="4" spans="1:25" x14ac:dyDescent="0.3">
      <c r="A4" s="6" t="s">
        <v>13</v>
      </c>
      <c r="B4" s="6">
        <v>35</v>
      </c>
      <c r="C4" s="7">
        <v>281</v>
      </c>
      <c r="D4" s="8">
        <f t="shared" ref="D4:D43" si="0">B4/C4</f>
        <v>0.12455516014234876</v>
      </c>
      <c r="E4" s="6">
        <v>49</v>
      </c>
      <c r="F4" s="7">
        <v>281</v>
      </c>
      <c r="G4" s="8">
        <f t="shared" ref="G4:G43" si="1">E4/F4</f>
        <v>0.17437722419928825</v>
      </c>
      <c r="H4" s="7">
        <v>47</v>
      </c>
      <c r="I4" s="7">
        <v>281</v>
      </c>
      <c r="J4" s="8">
        <f t="shared" ref="J4:J43" si="2">H4/I4</f>
        <v>0.16725978647686832</v>
      </c>
      <c r="K4" s="7">
        <v>56</v>
      </c>
      <c r="L4" s="7">
        <v>281</v>
      </c>
      <c r="M4" s="8">
        <f t="shared" ref="M4:M43" si="3">K4/L4</f>
        <v>0.199288256227758</v>
      </c>
      <c r="N4" s="7">
        <v>53</v>
      </c>
      <c r="O4" s="7">
        <v>281</v>
      </c>
      <c r="P4" s="8">
        <f t="shared" ref="P4:P43" si="4">N4/O4</f>
        <v>0.18861209964412812</v>
      </c>
      <c r="Q4" s="7">
        <v>52</v>
      </c>
      <c r="R4" s="7">
        <v>281</v>
      </c>
      <c r="S4" s="8">
        <f t="shared" ref="S4:S43" si="5">Q4/R4</f>
        <v>0.18505338078291814</v>
      </c>
      <c r="T4" s="7">
        <v>37</v>
      </c>
      <c r="U4" s="7">
        <v>281</v>
      </c>
      <c r="V4" s="8">
        <f t="shared" ref="V4:V43" si="6">T4/U4</f>
        <v>0.13167259786476868</v>
      </c>
      <c r="W4" s="7">
        <v>39</v>
      </c>
      <c r="X4" s="7">
        <v>281</v>
      </c>
      <c r="Y4" s="8">
        <f t="shared" ref="Y4:Y43" si="7">W4/X4</f>
        <v>0.13879003558718861</v>
      </c>
    </row>
    <row r="5" spans="1:25" x14ac:dyDescent="0.3">
      <c r="A5" s="6" t="s">
        <v>14</v>
      </c>
      <c r="B5" s="6">
        <v>2343</v>
      </c>
      <c r="C5" s="7">
        <v>3839</v>
      </c>
      <c r="D5" s="8">
        <f t="shared" si="0"/>
        <v>0.61031518624641834</v>
      </c>
      <c r="E5" s="6">
        <v>2997</v>
      </c>
      <c r="F5" s="7">
        <v>3839</v>
      </c>
      <c r="G5" s="8">
        <f t="shared" si="1"/>
        <v>0.7806720500130242</v>
      </c>
      <c r="H5" s="7">
        <v>2964</v>
      </c>
      <c r="I5" s="7">
        <v>3839</v>
      </c>
      <c r="J5" s="8">
        <f t="shared" si="2"/>
        <v>0.77207606147434227</v>
      </c>
      <c r="K5" s="7">
        <v>3095</v>
      </c>
      <c r="L5" s="7">
        <v>3839</v>
      </c>
      <c r="M5" s="8">
        <f t="shared" si="3"/>
        <v>0.80619953112789788</v>
      </c>
      <c r="N5" s="7">
        <v>3089</v>
      </c>
      <c r="O5" s="7">
        <v>3839</v>
      </c>
      <c r="P5" s="8">
        <f t="shared" si="4"/>
        <v>0.80463662412086479</v>
      </c>
      <c r="Q5" s="7">
        <v>3072</v>
      </c>
      <c r="R5" s="7">
        <v>3839</v>
      </c>
      <c r="S5" s="8">
        <f t="shared" si="5"/>
        <v>0.80020838760093771</v>
      </c>
      <c r="T5" s="7">
        <v>2642</v>
      </c>
      <c r="U5" s="7">
        <v>3839</v>
      </c>
      <c r="V5" s="8">
        <f t="shared" si="6"/>
        <v>0.68820005209690027</v>
      </c>
      <c r="W5" s="7">
        <v>2528</v>
      </c>
      <c r="X5" s="7">
        <v>3839</v>
      </c>
      <c r="Y5" s="8">
        <f t="shared" si="7"/>
        <v>0.65850481896327173</v>
      </c>
    </row>
    <row r="6" spans="1:25" x14ac:dyDescent="0.3">
      <c r="A6" s="6" t="s">
        <v>15</v>
      </c>
      <c r="B6" s="6">
        <v>840</v>
      </c>
      <c r="C6" s="7">
        <v>1281</v>
      </c>
      <c r="D6" s="8">
        <f t="shared" si="0"/>
        <v>0.65573770491803274</v>
      </c>
      <c r="E6" s="6">
        <v>1012</v>
      </c>
      <c r="F6" s="7">
        <v>1281</v>
      </c>
      <c r="G6" s="8">
        <f t="shared" si="1"/>
        <v>0.79000780640124901</v>
      </c>
      <c r="H6" s="7">
        <v>993</v>
      </c>
      <c r="I6" s="7">
        <v>1281</v>
      </c>
      <c r="J6" s="8">
        <f t="shared" si="2"/>
        <v>0.77517564402810302</v>
      </c>
      <c r="K6" s="7">
        <v>1036</v>
      </c>
      <c r="L6" s="7">
        <v>1281</v>
      </c>
      <c r="M6" s="8">
        <f t="shared" si="3"/>
        <v>0.80874316939890711</v>
      </c>
      <c r="N6" s="7">
        <v>1033</v>
      </c>
      <c r="O6" s="7">
        <v>1281</v>
      </c>
      <c r="P6" s="8">
        <f t="shared" si="4"/>
        <v>0.80640124902419985</v>
      </c>
      <c r="Q6" s="7">
        <v>1025</v>
      </c>
      <c r="R6" s="7">
        <v>1281</v>
      </c>
      <c r="S6" s="8">
        <f t="shared" si="5"/>
        <v>0.80015612802498048</v>
      </c>
      <c r="T6" s="7">
        <v>928</v>
      </c>
      <c r="U6" s="7">
        <v>1281</v>
      </c>
      <c r="V6" s="8">
        <f t="shared" si="6"/>
        <v>0.72443403590944577</v>
      </c>
      <c r="W6" s="7">
        <v>879</v>
      </c>
      <c r="X6" s="7">
        <v>1281</v>
      </c>
      <c r="Y6" s="8">
        <f t="shared" si="7"/>
        <v>0.68618266978922715</v>
      </c>
    </row>
    <row r="7" spans="1:25" x14ac:dyDescent="0.3">
      <c r="A7" s="6" t="s">
        <v>16</v>
      </c>
      <c r="B7" s="6">
        <v>400</v>
      </c>
      <c r="C7" s="7">
        <v>801</v>
      </c>
      <c r="D7" s="8">
        <f t="shared" si="0"/>
        <v>0.49937578027465668</v>
      </c>
      <c r="E7" s="6">
        <v>566</v>
      </c>
      <c r="F7" s="7">
        <v>801</v>
      </c>
      <c r="G7" s="8">
        <f t="shared" si="1"/>
        <v>0.70661672908863915</v>
      </c>
      <c r="H7" s="7">
        <v>548</v>
      </c>
      <c r="I7" s="7">
        <v>801</v>
      </c>
      <c r="J7" s="8">
        <f t="shared" si="2"/>
        <v>0.68414481897627966</v>
      </c>
      <c r="K7" s="7">
        <v>573</v>
      </c>
      <c r="L7" s="7">
        <v>801</v>
      </c>
      <c r="M7" s="8">
        <f t="shared" si="3"/>
        <v>0.71535580524344566</v>
      </c>
      <c r="N7" s="7">
        <v>566</v>
      </c>
      <c r="O7" s="7">
        <v>801</v>
      </c>
      <c r="P7" s="8">
        <f t="shared" si="4"/>
        <v>0.70661672908863915</v>
      </c>
      <c r="Q7" s="7">
        <v>572</v>
      </c>
      <c r="R7" s="7">
        <v>801</v>
      </c>
      <c r="S7" s="8">
        <f t="shared" si="5"/>
        <v>0.71410736579275902</v>
      </c>
      <c r="T7" s="7">
        <v>469</v>
      </c>
      <c r="U7" s="7">
        <v>801</v>
      </c>
      <c r="V7" s="8">
        <f t="shared" si="6"/>
        <v>0.58551810237203494</v>
      </c>
      <c r="W7" s="7">
        <v>430</v>
      </c>
      <c r="X7" s="7">
        <v>801</v>
      </c>
      <c r="Y7" s="8">
        <f t="shared" si="7"/>
        <v>0.53682896379525591</v>
      </c>
    </row>
    <row r="8" spans="1:25" x14ac:dyDescent="0.3">
      <c r="A8" s="6" t="s">
        <v>17</v>
      </c>
      <c r="B8" s="6">
        <v>3987</v>
      </c>
      <c r="C8" s="7">
        <v>8551</v>
      </c>
      <c r="D8" s="8">
        <f t="shared" si="0"/>
        <v>0.46626125599345108</v>
      </c>
      <c r="E8" s="6">
        <v>5635</v>
      </c>
      <c r="F8" s="7">
        <v>8551</v>
      </c>
      <c r="G8" s="8">
        <f t="shared" si="1"/>
        <v>0.65898725295287097</v>
      </c>
      <c r="H8" s="7">
        <v>5503</v>
      </c>
      <c r="I8" s="7">
        <v>8551</v>
      </c>
      <c r="J8" s="8">
        <f t="shared" si="2"/>
        <v>0.64355046193427667</v>
      </c>
      <c r="K8" s="7">
        <v>5727</v>
      </c>
      <c r="L8" s="7">
        <v>8551</v>
      </c>
      <c r="M8" s="8">
        <f t="shared" si="3"/>
        <v>0.66974622851128518</v>
      </c>
      <c r="N8" s="7">
        <v>5545</v>
      </c>
      <c r="O8" s="7">
        <v>8551</v>
      </c>
      <c r="P8" s="8">
        <f t="shared" si="4"/>
        <v>0.64846216816746582</v>
      </c>
      <c r="Q8" s="7">
        <v>5602</v>
      </c>
      <c r="R8" s="7">
        <v>8551</v>
      </c>
      <c r="S8" s="8">
        <f t="shared" si="5"/>
        <v>0.65512805519822248</v>
      </c>
      <c r="T8" s="7">
        <v>4678</v>
      </c>
      <c r="U8" s="7">
        <v>8551</v>
      </c>
      <c r="V8" s="8">
        <f t="shared" si="6"/>
        <v>0.54707051806806217</v>
      </c>
      <c r="W8" s="7">
        <v>4447</v>
      </c>
      <c r="X8" s="7">
        <v>8551</v>
      </c>
      <c r="Y8" s="8">
        <f t="shared" si="7"/>
        <v>0.52005613378552218</v>
      </c>
    </row>
    <row r="9" spans="1:25" x14ac:dyDescent="0.3">
      <c r="A9" s="6" t="s">
        <v>18</v>
      </c>
      <c r="B9" s="6">
        <v>26</v>
      </c>
      <c r="C9" s="7">
        <v>56</v>
      </c>
      <c r="D9" s="8">
        <f t="shared" si="0"/>
        <v>0.4642857142857143</v>
      </c>
      <c r="E9" s="6">
        <v>37</v>
      </c>
      <c r="F9" s="7">
        <v>56</v>
      </c>
      <c r="G9" s="8">
        <f t="shared" si="1"/>
        <v>0.6607142857142857</v>
      </c>
      <c r="H9" s="7">
        <v>37</v>
      </c>
      <c r="I9" s="7">
        <v>56</v>
      </c>
      <c r="J9" s="8">
        <f t="shared" si="2"/>
        <v>0.6607142857142857</v>
      </c>
      <c r="K9" s="7">
        <v>33</v>
      </c>
      <c r="L9" s="7">
        <v>56</v>
      </c>
      <c r="M9" s="8">
        <f t="shared" si="3"/>
        <v>0.5892857142857143</v>
      </c>
      <c r="N9" s="7">
        <v>37</v>
      </c>
      <c r="O9" s="7">
        <v>56</v>
      </c>
      <c r="P9" s="8">
        <f t="shared" si="4"/>
        <v>0.6607142857142857</v>
      </c>
      <c r="Q9" s="7">
        <v>37</v>
      </c>
      <c r="R9" s="7">
        <v>56</v>
      </c>
      <c r="S9" s="8">
        <f t="shared" si="5"/>
        <v>0.6607142857142857</v>
      </c>
      <c r="T9" s="7">
        <v>33</v>
      </c>
      <c r="U9" s="7">
        <v>56</v>
      </c>
      <c r="V9" s="8">
        <f t="shared" si="6"/>
        <v>0.5892857142857143</v>
      </c>
      <c r="W9" s="7">
        <v>30</v>
      </c>
      <c r="X9" s="7">
        <v>56</v>
      </c>
      <c r="Y9" s="8">
        <f t="shared" si="7"/>
        <v>0.5357142857142857</v>
      </c>
    </row>
    <row r="10" spans="1:25" x14ac:dyDescent="0.3">
      <c r="A10" s="6" t="s">
        <v>19</v>
      </c>
      <c r="B10" s="6">
        <v>1033</v>
      </c>
      <c r="C10" s="7">
        <v>1870</v>
      </c>
      <c r="D10" s="8">
        <f t="shared" si="0"/>
        <v>0.55240641711229943</v>
      </c>
      <c r="E10" s="6">
        <v>1366</v>
      </c>
      <c r="F10" s="7">
        <v>1870</v>
      </c>
      <c r="G10" s="8">
        <f t="shared" si="1"/>
        <v>0.73048128342245988</v>
      </c>
      <c r="H10" s="7">
        <v>1328</v>
      </c>
      <c r="I10" s="7">
        <v>1870</v>
      </c>
      <c r="J10" s="8">
        <f t="shared" si="2"/>
        <v>0.71016042780748667</v>
      </c>
      <c r="K10" s="7">
        <v>1407</v>
      </c>
      <c r="L10" s="7">
        <v>1870</v>
      </c>
      <c r="M10" s="8">
        <f t="shared" si="3"/>
        <v>0.7524064171122995</v>
      </c>
      <c r="N10" s="7">
        <v>1372</v>
      </c>
      <c r="O10" s="7">
        <v>1870</v>
      </c>
      <c r="P10" s="8">
        <f t="shared" si="4"/>
        <v>0.73368983957219247</v>
      </c>
      <c r="Q10" s="7">
        <v>1374</v>
      </c>
      <c r="R10" s="7">
        <v>1870</v>
      </c>
      <c r="S10" s="8">
        <f t="shared" si="5"/>
        <v>0.73475935828877004</v>
      </c>
      <c r="T10" s="7">
        <v>1159</v>
      </c>
      <c r="U10" s="7">
        <v>1870</v>
      </c>
      <c r="V10" s="8">
        <f t="shared" si="6"/>
        <v>0.61978609625668446</v>
      </c>
      <c r="W10" s="7">
        <v>1125</v>
      </c>
      <c r="X10" s="7">
        <v>1870</v>
      </c>
      <c r="Y10" s="8">
        <f t="shared" si="7"/>
        <v>0.60160427807486627</v>
      </c>
    </row>
    <row r="11" spans="1:25" x14ac:dyDescent="0.3">
      <c r="A11" s="6" t="s">
        <v>20</v>
      </c>
      <c r="B11" s="6">
        <v>476</v>
      </c>
      <c r="C11" s="7">
        <v>682</v>
      </c>
      <c r="D11" s="8">
        <f t="shared" si="0"/>
        <v>0.69794721407624638</v>
      </c>
      <c r="E11" s="6">
        <v>553</v>
      </c>
      <c r="F11" s="7">
        <v>682</v>
      </c>
      <c r="G11" s="8">
        <f t="shared" si="1"/>
        <v>0.81085043988269789</v>
      </c>
      <c r="H11" s="7">
        <v>548</v>
      </c>
      <c r="I11" s="7">
        <v>682</v>
      </c>
      <c r="J11" s="8">
        <f t="shared" si="2"/>
        <v>0.80351906158357767</v>
      </c>
      <c r="K11" s="7">
        <v>571</v>
      </c>
      <c r="L11" s="7">
        <v>682</v>
      </c>
      <c r="M11" s="8">
        <f>K11/L11</f>
        <v>0.83724340175953083</v>
      </c>
      <c r="N11" s="7">
        <v>568</v>
      </c>
      <c r="O11" s="7">
        <v>682</v>
      </c>
      <c r="P11" s="8">
        <f t="shared" si="4"/>
        <v>0.83284457478005869</v>
      </c>
      <c r="Q11" s="7">
        <v>563</v>
      </c>
      <c r="R11" s="7">
        <v>682</v>
      </c>
      <c r="S11" s="8">
        <f t="shared" si="5"/>
        <v>0.82551319648093846</v>
      </c>
      <c r="T11" s="7">
        <v>512</v>
      </c>
      <c r="U11" s="7">
        <v>682</v>
      </c>
      <c r="V11" s="8">
        <f t="shared" si="6"/>
        <v>0.75073313782991202</v>
      </c>
      <c r="W11" s="7">
        <v>489</v>
      </c>
      <c r="X11" s="7">
        <v>682</v>
      </c>
      <c r="Y11" s="8">
        <f t="shared" si="7"/>
        <v>0.71700879765395897</v>
      </c>
    </row>
    <row r="12" spans="1:25" x14ac:dyDescent="0.3">
      <c r="A12" s="6" t="s">
        <v>21</v>
      </c>
      <c r="B12" s="6">
        <v>34</v>
      </c>
      <c r="C12" s="7">
        <v>92</v>
      </c>
      <c r="D12" s="8">
        <f t="shared" si="0"/>
        <v>0.36956521739130432</v>
      </c>
      <c r="E12" s="6">
        <v>55</v>
      </c>
      <c r="F12" s="7">
        <v>92</v>
      </c>
      <c r="G12" s="8">
        <f t="shared" si="1"/>
        <v>0.59782608695652173</v>
      </c>
      <c r="H12" s="7">
        <v>51</v>
      </c>
      <c r="I12" s="7">
        <v>92</v>
      </c>
      <c r="J12" s="8">
        <f t="shared" si="2"/>
        <v>0.55434782608695654</v>
      </c>
      <c r="K12" s="7">
        <v>56</v>
      </c>
      <c r="L12" s="7">
        <v>92</v>
      </c>
      <c r="M12" s="8">
        <f>K12/L12</f>
        <v>0.60869565217391308</v>
      </c>
      <c r="N12" s="7">
        <v>57</v>
      </c>
      <c r="O12" s="7">
        <v>92</v>
      </c>
      <c r="P12" s="8">
        <f t="shared" si="4"/>
        <v>0.61956521739130432</v>
      </c>
      <c r="Q12" s="7">
        <v>54</v>
      </c>
      <c r="R12" s="7">
        <v>92</v>
      </c>
      <c r="S12" s="8">
        <f t="shared" si="5"/>
        <v>0.58695652173913049</v>
      </c>
      <c r="T12" s="7">
        <v>42</v>
      </c>
      <c r="U12" s="7">
        <v>92</v>
      </c>
      <c r="V12" s="8">
        <f t="shared" si="6"/>
        <v>0.45652173913043476</v>
      </c>
      <c r="W12" s="7">
        <v>38</v>
      </c>
      <c r="X12" s="7">
        <v>92</v>
      </c>
      <c r="Y12" s="8">
        <f t="shared" si="7"/>
        <v>0.41304347826086957</v>
      </c>
    </row>
    <row r="13" spans="1:25" x14ac:dyDescent="0.3">
      <c r="A13" s="6" t="s">
        <v>22</v>
      </c>
      <c r="B13" s="6">
        <v>1458</v>
      </c>
      <c r="C13" s="7">
        <v>2177</v>
      </c>
      <c r="D13" s="8">
        <f t="shared" si="0"/>
        <v>0.66972898484152499</v>
      </c>
      <c r="E13" s="6">
        <v>1787</v>
      </c>
      <c r="F13" s="7">
        <v>2177</v>
      </c>
      <c r="G13" s="8">
        <f t="shared" si="1"/>
        <v>0.82085438677078548</v>
      </c>
      <c r="H13" s="7">
        <v>1788</v>
      </c>
      <c r="I13" s="7">
        <v>2177</v>
      </c>
      <c r="J13" s="8">
        <f t="shared" si="2"/>
        <v>0.82131373449701428</v>
      </c>
      <c r="K13" s="7">
        <v>1854</v>
      </c>
      <c r="L13" s="7">
        <v>2177</v>
      </c>
      <c r="M13" s="8">
        <f>K13/L13</f>
        <v>0.85163068442811207</v>
      </c>
      <c r="N13" s="7">
        <v>1827</v>
      </c>
      <c r="O13" s="7">
        <v>2177</v>
      </c>
      <c r="P13" s="8">
        <f t="shared" si="4"/>
        <v>0.83922829581993574</v>
      </c>
      <c r="Q13" s="7">
        <v>1822</v>
      </c>
      <c r="R13" s="7">
        <v>2177</v>
      </c>
      <c r="S13" s="8">
        <f t="shared" si="5"/>
        <v>0.83693155718879186</v>
      </c>
      <c r="T13" s="7">
        <v>1610</v>
      </c>
      <c r="U13" s="7">
        <v>2177</v>
      </c>
      <c r="V13" s="8">
        <f t="shared" si="6"/>
        <v>0.73954983922829587</v>
      </c>
      <c r="W13" s="7">
        <v>1546</v>
      </c>
      <c r="X13" s="7">
        <v>2177</v>
      </c>
      <c r="Y13" s="8">
        <f t="shared" si="7"/>
        <v>0.71015158474965545</v>
      </c>
    </row>
    <row r="14" spans="1:25" x14ac:dyDescent="0.3">
      <c r="A14" s="6" t="s">
        <v>23</v>
      </c>
      <c r="B14" s="6">
        <v>6</v>
      </c>
      <c r="C14" s="7">
        <v>29</v>
      </c>
      <c r="D14" s="8">
        <f t="shared" si="0"/>
        <v>0.20689655172413793</v>
      </c>
      <c r="E14" s="6">
        <v>9</v>
      </c>
      <c r="F14" s="7">
        <v>29</v>
      </c>
      <c r="G14" s="8">
        <f t="shared" si="1"/>
        <v>0.31034482758620691</v>
      </c>
      <c r="H14" s="7">
        <v>9</v>
      </c>
      <c r="I14" s="7">
        <v>29</v>
      </c>
      <c r="J14" s="8">
        <f t="shared" si="2"/>
        <v>0.31034482758620691</v>
      </c>
      <c r="K14" s="7">
        <v>9</v>
      </c>
      <c r="L14" s="7">
        <v>29</v>
      </c>
      <c r="M14" s="8">
        <f>K14/L14</f>
        <v>0.31034482758620691</v>
      </c>
      <c r="N14" s="7">
        <v>9</v>
      </c>
      <c r="O14" s="7">
        <v>29</v>
      </c>
      <c r="P14" s="8">
        <f t="shared" si="4"/>
        <v>0.31034482758620691</v>
      </c>
      <c r="Q14" s="7">
        <v>10</v>
      </c>
      <c r="R14" s="7">
        <v>29</v>
      </c>
      <c r="S14" s="8">
        <f t="shared" si="5"/>
        <v>0.34482758620689657</v>
      </c>
      <c r="T14" s="7">
        <v>7</v>
      </c>
      <c r="U14" s="7">
        <v>29</v>
      </c>
      <c r="V14" s="8">
        <f t="shared" si="6"/>
        <v>0.2413793103448276</v>
      </c>
      <c r="W14" s="7">
        <v>6</v>
      </c>
      <c r="X14" s="7">
        <v>29</v>
      </c>
      <c r="Y14" s="8">
        <f t="shared" si="7"/>
        <v>0.20689655172413793</v>
      </c>
    </row>
    <row r="15" spans="1:25" x14ac:dyDescent="0.3">
      <c r="A15" s="6" t="s">
        <v>24</v>
      </c>
      <c r="B15" s="6">
        <v>1356</v>
      </c>
      <c r="C15" s="7">
        <v>2194</v>
      </c>
      <c r="D15" s="8">
        <f t="shared" si="0"/>
        <v>0.61804922515952598</v>
      </c>
      <c r="E15" s="6">
        <v>1706</v>
      </c>
      <c r="F15" s="7">
        <v>2194</v>
      </c>
      <c r="G15" s="8">
        <f t="shared" si="1"/>
        <v>0.77757520510483136</v>
      </c>
      <c r="H15" s="7">
        <v>1691</v>
      </c>
      <c r="I15" s="7">
        <v>2194</v>
      </c>
      <c r="J15" s="8">
        <f t="shared" si="2"/>
        <v>0.77073837739288975</v>
      </c>
      <c r="K15" s="7">
        <v>1781</v>
      </c>
      <c r="L15" s="7">
        <v>2194</v>
      </c>
      <c r="M15" s="8">
        <f t="shared" si="3"/>
        <v>0.81175934366453961</v>
      </c>
      <c r="N15" s="7">
        <v>1732</v>
      </c>
      <c r="O15" s="7">
        <v>2194</v>
      </c>
      <c r="P15" s="8">
        <f t="shared" si="4"/>
        <v>0.7894257064721969</v>
      </c>
      <c r="Q15" s="7">
        <v>1743</v>
      </c>
      <c r="R15" s="7">
        <v>2194</v>
      </c>
      <c r="S15" s="8">
        <f t="shared" si="5"/>
        <v>0.79443938012762083</v>
      </c>
      <c r="T15" s="7">
        <v>1510</v>
      </c>
      <c r="U15" s="7">
        <v>2194</v>
      </c>
      <c r="V15" s="8">
        <f t="shared" si="6"/>
        <v>0.68824065633546039</v>
      </c>
      <c r="W15" s="7">
        <v>1430</v>
      </c>
      <c r="X15" s="7">
        <v>2194</v>
      </c>
      <c r="Y15" s="8">
        <f t="shared" si="7"/>
        <v>0.65177757520510482</v>
      </c>
    </row>
    <row r="16" spans="1:25" x14ac:dyDescent="0.3">
      <c r="A16" s="6" t="s">
        <v>25</v>
      </c>
      <c r="B16" s="6">
        <v>544</v>
      </c>
      <c r="C16" s="7">
        <v>1024</v>
      </c>
      <c r="D16" s="8">
        <f t="shared" si="0"/>
        <v>0.53125</v>
      </c>
      <c r="E16" s="6">
        <v>802</v>
      </c>
      <c r="F16" s="7">
        <v>1024</v>
      </c>
      <c r="G16" s="8">
        <f t="shared" si="1"/>
        <v>0.783203125</v>
      </c>
      <c r="H16" s="7">
        <v>783</v>
      </c>
      <c r="I16" s="7">
        <v>1024</v>
      </c>
      <c r="J16" s="8">
        <f t="shared" si="2"/>
        <v>0.7646484375</v>
      </c>
      <c r="K16" s="7">
        <v>800</v>
      </c>
      <c r="L16" s="7">
        <v>1024</v>
      </c>
      <c r="M16" s="8">
        <f t="shared" si="3"/>
        <v>0.78125</v>
      </c>
      <c r="N16" s="7">
        <v>800</v>
      </c>
      <c r="O16" s="7">
        <v>1024</v>
      </c>
      <c r="P16" s="8">
        <f t="shared" si="4"/>
        <v>0.78125</v>
      </c>
      <c r="Q16" s="7">
        <v>793</v>
      </c>
      <c r="R16" s="7">
        <v>1024</v>
      </c>
      <c r="S16" s="8">
        <f t="shared" si="5"/>
        <v>0.7744140625</v>
      </c>
      <c r="T16" s="7">
        <v>658</v>
      </c>
      <c r="U16" s="7">
        <v>1024</v>
      </c>
      <c r="V16" s="8">
        <f t="shared" si="6"/>
        <v>0.642578125</v>
      </c>
      <c r="W16" s="7">
        <v>606</v>
      </c>
      <c r="X16" s="7">
        <v>1024</v>
      </c>
      <c r="Y16" s="8">
        <f t="shared" si="7"/>
        <v>0.591796875</v>
      </c>
    </row>
    <row r="17" spans="1:25" x14ac:dyDescent="0.3">
      <c r="A17" s="6" t="s">
        <v>26</v>
      </c>
      <c r="B17" s="6">
        <v>545</v>
      </c>
      <c r="C17" s="7">
        <v>1218</v>
      </c>
      <c r="D17" s="8">
        <f t="shared" si="0"/>
        <v>0.44745484400656815</v>
      </c>
      <c r="E17" s="6">
        <v>810</v>
      </c>
      <c r="F17" s="7">
        <v>1218</v>
      </c>
      <c r="G17" s="8">
        <f t="shared" si="1"/>
        <v>0.66502463054187189</v>
      </c>
      <c r="H17" s="7">
        <v>774</v>
      </c>
      <c r="I17" s="7">
        <v>1218</v>
      </c>
      <c r="J17" s="8">
        <f t="shared" si="2"/>
        <v>0.6354679802955665</v>
      </c>
      <c r="K17" s="7">
        <v>812</v>
      </c>
      <c r="L17" s="7">
        <v>1218</v>
      </c>
      <c r="M17" s="8">
        <f t="shared" si="3"/>
        <v>0.66666666666666663</v>
      </c>
      <c r="N17" s="7">
        <v>812</v>
      </c>
      <c r="O17" s="7">
        <v>1218</v>
      </c>
      <c r="P17" s="8">
        <f t="shared" si="4"/>
        <v>0.66666666666666663</v>
      </c>
      <c r="Q17" s="7">
        <v>780</v>
      </c>
      <c r="R17" s="7">
        <v>1218</v>
      </c>
      <c r="S17" s="8">
        <f t="shared" si="5"/>
        <v>0.64039408866995073</v>
      </c>
      <c r="T17" s="7">
        <v>612</v>
      </c>
      <c r="U17" s="7">
        <v>1218</v>
      </c>
      <c r="V17" s="8">
        <f t="shared" si="6"/>
        <v>0.50246305418719217</v>
      </c>
      <c r="W17" s="7">
        <v>624</v>
      </c>
      <c r="X17" s="7">
        <v>1218</v>
      </c>
      <c r="Y17" s="8">
        <f t="shared" si="7"/>
        <v>0.51231527093596063</v>
      </c>
    </row>
    <row r="18" spans="1:25" x14ac:dyDescent="0.3">
      <c r="A18" s="6" t="s">
        <v>27</v>
      </c>
      <c r="B18" s="6">
        <v>107</v>
      </c>
      <c r="C18" s="7">
        <v>206</v>
      </c>
      <c r="D18" s="8">
        <f t="shared" si="0"/>
        <v>0.51941747572815533</v>
      </c>
      <c r="E18" s="6">
        <v>149</v>
      </c>
      <c r="F18" s="7">
        <v>206</v>
      </c>
      <c r="G18" s="8">
        <f t="shared" si="1"/>
        <v>0.72330097087378642</v>
      </c>
      <c r="H18" s="7">
        <v>140</v>
      </c>
      <c r="I18" s="7">
        <v>206</v>
      </c>
      <c r="J18" s="8">
        <f t="shared" si="2"/>
        <v>0.67961165048543692</v>
      </c>
      <c r="K18" s="7">
        <v>142</v>
      </c>
      <c r="L18" s="7">
        <v>206</v>
      </c>
      <c r="M18" s="8">
        <f t="shared" si="3"/>
        <v>0.68932038834951459</v>
      </c>
      <c r="N18" s="7">
        <v>142</v>
      </c>
      <c r="O18" s="7">
        <v>206</v>
      </c>
      <c r="P18" s="8">
        <f t="shared" si="4"/>
        <v>0.68932038834951459</v>
      </c>
      <c r="Q18" s="7">
        <v>141</v>
      </c>
      <c r="R18" s="7">
        <v>206</v>
      </c>
      <c r="S18" s="8">
        <f t="shared" si="5"/>
        <v>0.68446601941747576</v>
      </c>
      <c r="T18" s="7">
        <v>125</v>
      </c>
      <c r="U18" s="7">
        <v>206</v>
      </c>
      <c r="V18" s="8">
        <f t="shared" si="6"/>
        <v>0.60679611650485432</v>
      </c>
      <c r="W18" s="7">
        <v>115</v>
      </c>
      <c r="X18" s="7">
        <v>206</v>
      </c>
      <c r="Y18" s="8">
        <f t="shared" si="7"/>
        <v>0.55825242718446599</v>
      </c>
    </row>
    <row r="19" spans="1:25" x14ac:dyDescent="0.3">
      <c r="A19" s="6" t="s">
        <v>28</v>
      </c>
      <c r="B19" s="6">
        <v>23018</v>
      </c>
      <c r="C19" s="7">
        <v>35246</v>
      </c>
      <c r="D19" s="8">
        <f t="shared" si="0"/>
        <v>0.65306701469670314</v>
      </c>
      <c r="E19" s="6">
        <v>28422</v>
      </c>
      <c r="F19" s="7">
        <v>35246</v>
      </c>
      <c r="G19" s="8">
        <f t="shared" si="1"/>
        <v>0.8063893775180162</v>
      </c>
      <c r="H19" s="7">
        <v>28230</v>
      </c>
      <c r="I19" s="7">
        <v>35246</v>
      </c>
      <c r="J19" s="8">
        <f t="shared" si="2"/>
        <v>0.80094195085967201</v>
      </c>
      <c r="K19" s="7">
        <v>29425</v>
      </c>
      <c r="L19" s="7">
        <v>35246</v>
      </c>
      <c r="M19" s="8">
        <f t="shared" si="3"/>
        <v>0.83484650740509558</v>
      </c>
      <c r="N19" s="7">
        <v>29083</v>
      </c>
      <c r="O19" s="7">
        <v>35246</v>
      </c>
      <c r="P19" s="8">
        <f t="shared" si="4"/>
        <v>0.82514327866991999</v>
      </c>
      <c r="Q19" s="7">
        <v>28959</v>
      </c>
      <c r="R19" s="7">
        <v>35246</v>
      </c>
      <c r="S19" s="8">
        <f t="shared" si="5"/>
        <v>0.8216251489530727</v>
      </c>
      <c r="T19" s="7">
        <v>25554</v>
      </c>
      <c r="U19" s="7">
        <v>35246</v>
      </c>
      <c r="V19" s="8">
        <f t="shared" si="6"/>
        <v>0.72501844180899955</v>
      </c>
      <c r="W19" s="7">
        <v>24523</v>
      </c>
      <c r="X19" s="7">
        <v>35246</v>
      </c>
      <c r="Y19" s="8">
        <f t="shared" si="7"/>
        <v>0.69576689553424498</v>
      </c>
    </row>
    <row r="20" spans="1:25" x14ac:dyDescent="0.3">
      <c r="A20" s="6" t="s">
        <v>29</v>
      </c>
      <c r="B20" s="6">
        <v>2545</v>
      </c>
      <c r="C20" s="7">
        <v>4523</v>
      </c>
      <c r="D20" s="8">
        <f t="shared" si="0"/>
        <v>0.56267963740879945</v>
      </c>
      <c r="E20" s="6">
        <v>3406</v>
      </c>
      <c r="F20" s="7">
        <v>4523</v>
      </c>
      <c r="G20" s="8">
        <f t="shared" si="1"/>
        <v>0.75304001768737561</v>
      </c>
      <c r="H20" s="7">
        <v>3354</v>
      </c>
      <c r="I20" s="7">
        <v>4523</v>
      </c>
      <c r="J20" s="8">
        <f t="shared" si="2"/>
        <v>0.74154322352420965</v>
      </c>
      <c r="K20" s="7">
        <v>3514</v>
      </c>
      <c r="L20" s="7">
        <v>4523</v>
      </c>
      <c r="M20" s="8">
        <f t="shared" si="3"/>
        <v>0.77691797479548974</v>
      </c>
      <c r="N20" s="7">
        <v>3389</v>
      </c>
      <c r="O20" s="7">
        <v>4523</v>
      </c>
      <c r="P20" s="8">
        <f t="shared" si="4"/>
        <v>0.74928145036480209</v>
      </c>
      <c r="Q20" s="7">
        <v>3403</v>
      </c>
      <c r="R20" s="7">
        <v>4523</v>
      </c>
      <c r="S20" s="8">
        <f t="shared" si="5"/>
        <v>0.75237674110103914</v>
      </c>
      <c r="T20" s="7">
        <v>2807</v>
      </c>
      <c r="U20" s="7">
        <v>4523</v>
      </c>
      <c r="V20" s="8">
        <f t="shared" si="6"/>
        <v>0.62060579261552062</v>
      </c>
      <c r="W20" s="7">
        <v>2800</v>
      </c>
      <c r="X20" s="7">
        <v>4523</v>
      </c>
      <c r="Y20" s="8">
        <f t="shared" si="7"/>
        <v>0.61905814724740216</v>
      </c>
    </row>
    <row r="21" spans="1:25" x14ac:dyDescent="0.3">
      <c r="A21" s="6" t="s">
        <v>30</v>
      </c>
      <c r="B21" s="6">
        <v>298</v>
      </c>
      <c r="C21" s="7">
        <v>556</v>
      </c>
      <c r="D21" s="8">
        <f t="shared" si="0"/>
        <v>0.53597122302158273</v>
      </c>
      <c r="E21" s="6">
        <v>380</v>
      </c>
      <c r="F21" s="7">
        <v>556</v>
      </c>
      <c r="G21" s="8">
        <f t="shared" si="1"/>
        <v>0.68345323741007191</v>
      </c>
      <c r="H21" s="7">
        <v>374</v>
      </c>
      <c r="I21" s="7">
        <v>556</v>
      </c>
      <c r="J21" s="8">
        <f t="shared" si="2"/>
        <v>0.67266187050359716</v>
      </c>
      <c r="K21" s="7">
        <v>403</v>
      </c>
      <c r="L21" s="7">
        <v>556</v>
      </c>
      <c r="M21" s="8">
        <f t="shared" si="3"/>
        <v>0.72482014388489213</v>
      </c>
      <c r="N21" s="7">
        <v>397</v>
      </c>
      <c r="O21" s="7">
        <v>556</v>
      </c>
      <c r="P21" s="8">
        <f t="shared" si="4"/>
        <v>0.71402877697841727</v>
      </c>
      <c r="Q21" s="7">
        <v>396</v>
      </c>
      <c r="R21" s="7">
        <v>556</v>
      </c>
      <c r="S21" s="8">
        <f t="shared" si="5"/>
        <v>0.71223021582733814</v>
      </c>
      <c r="T21" s="7">
        <v>336</v>
      </c>
      <c r="U21" s="7">
        <v>556</v>
      </c>
      <c r="V21" s="8">
        <f t="shared" si="6"/>
        <v>0.60431654676258995</v>
      </c>
      <c r="W21" s="7">
        <v>315</v>
      </c>
      <c r="X21" s="7">
        <v>556</v>
      </c>
      <c r="Y21" s="8">
        <f t="shared" si="7"/>
        <v>0.56654676258992809</v>
      </c>
    </row>
    <row r="22" spans="1:25" x14ac:dyDescent="0.3">
      <c r="A22" s="6" t="s">
        <v>31</v>
      </c>
      <c r="B22" s="6">
        <v>70</v>
      </c>
      <c r="C22" s="7">
        <v>282</v>
      </c>
      <c r="D22" s="8">
        <f t="shared" si="0"/>
        <v>0.24822695035460993</v>
      </c>
      <c r="E22" s="6">
        <v>124</v>
      </c>
      <c r="F22" s="7">
        <v>282</v>
      </c>
      <c r="G22" s="8">
        <f t="shared" si="1"/>
        <v>0.43971631205673761</v>
      </c>
      <c r="H22" s="7">
        <v>112</v>
      </c>
      <c r="I22" s="7">
        <v>282</v>
      </c>
      <c r="J22" s="8">
        <f t="shared" si="2"/>
        <v>0.3971631205673759</v>
      </c>
      <c r="K22" s="7">
        <v>122</v>
      </c>
      <c r="L22" s="7">
        <v>282</v>
      </c>
      <c r="M22" s="8">
        <f t="shared" si="3"/>
        <v>0.43262411347517732</v>
      </c>
      <c r="N22" s="7">
        <v>119</v>
      </c>
      <c r="O22" s="7">
        <v>282</v>
      </c>
      <c r="P22" s="8">
        <f t="shared" si="4"/>
        <v>0.42198581560283688</v>
      </c>
      <c r="Q22" s="7">
        <v>124</v>
      </c>
      <c r="R22" s="7">
        <v>282</v>
      </c>
      <c r="S22" s="8">
        <f t="shared" si="5"/>
        <v>0.43971631205673761</v>
      </c>
      <c r="T22" s="7">
        <v>88</v>
      </c>
      <c r="U22" s="7">
        <v>282</v>
      </c>
      <c r="V22" s="8">
        <f t="shared" si="6"/>
        <v>0.31205673758865249</v>
      </c>
      <c r="W22" s="7">
        <v>81</v>
      </c>
      <c r="X22" s="7">
        <v>282</v>
      </c>
      <c r="Y22" s="8">
        <f t="shared" si="7"/>
        <v>0.28723404255319152</v>
      </c>
    </row>
    <row r="23" spans="1:25" x14ac:dyDescent="0.3">
      <c r="A23" s="6" t="s">
        <v>32</v>
      </c>
      <c r="B23" s="6">
        <v>855</v>
      </c>
      <c r="C23" s="7">
        <v>1472</v>
      </c>
      <c r="D23" s="8">
        <f t="shared" si="0"/>
        <v>0.58084239130434778</v>
      </c>
      <c r="E23" s="6">
        <v>1066</v>
      </c>
      <c r="F23" s="7">
        <v>1472</v>
      </c>
      <c r="G23" s="8">
        <f t="shared" si="1"/>
        <v>0.72418478260869568</v>
      </c>
      <c r="H23" s="7">
        <v>1049</v>
      </c>
      <c r="I23" s="7">
        <v>1472</v>
      </c>
      <c r="J23" s="8">
        <f t="shared" si="2"/>
        <v>0.71263586956521741</v>
      </c>
      <c r="K23" s="7">
        <v>1077</v>
      </c>
      <c r="L23" s="7">
        <v>1472</v>
      </c>
      <c r="M23" s="8">
        <f t="shared" si="3"/>
        <v>0.73165760869565222</v>
      </c>
      <c r="N23" s="7">
        <v>1058</v>
      </c>
      <c r="O23" s="7">
        <v>1472</v>
      </c>
      <c r="P23" s="8">
        <f t="shared" si="4"/>
        <v>0.71875</v>
      </c>
      <c r="Q23" s="7">
        <v>1075</v>
      </c>
      <c r="R23" s="7">
        <v>1472</v>
      </c>
      <c r="S23" s="8">
        <f t="shared" si="5"/>
        <v>0.73029891304347827</v>
      </c>
      <c r="T23" s="7">
        <v>967</v>
      </c>
      <c r="U23" s="7">
        <v>1472</v>
      </c>
      <c r="V23" s="8">
        <f t="shared" si="6"/>
        <v>0.65692934782608692</v>
      </c>
      <c r="W23" s="7">
        <v>913</v>
      </c>
      <c r="X23" s="7">
        <v>1472</v>
      </c>
      <c r="Y23" s="8">
        <f t="shared" si="7"/>
        <v>0.62024456521739135</v>
      </c>
    </row>
    <row r="24" spans="1:25" x14ac:dyDescent="0.3">
      <c r="A24" s="6" t="s">
        <v>33</v>
      </c>
      <c r="B24" s="6">
        <v>106</v>
      </c>
      <c r="C24" s="7">
        <v>177</v>
      </c>
      <c r="D24" s="8">
        <f t="shared" si="0"/>
        <v>0.59887005649717517</v>
      </c>
      <c r="E24" s="6">
        <v>130</v>
      </c>
      <c r="F24" s="7">
        <v>177</v>
      </c>
      <c r="G24" s="8">
        <f t="shared" si="1"/>
        <v>0.7344632768361582</v>
      </c>
      <c r="H24" s="7">
        <v>130</v>
      </c>
      <c r="I24" s="7">
        <v>177</v>
      </c>
      <c r="J24" s="8">
        <f t="shared" si="2"/>
        <v>0.7344632768361582</v>
      </c>
      <c r="K24" s="7">
        <v>134</v>
      </c>
      <c r="L24" s="7">
        <v>177</v>
      </c>
      <c r="M24" s="8">
        <f t="shared" si="3"/>
        <v>0.75706214689265539</v>
      </c>
      <c r="N24" s="7">
        <v>134</v>
      </c>
      <c r="O24" s="7">
        <v>177</v>
      </c>
      <c r="P24" s="8">
        <f t="shared" si="4"/>
        <v>0.75706214689265539</v>
      </c>
      <c r="Q24" s="7">
        <v>132</v>
      </c>
      <c r="R24" s="7">
        <v>177</v>
      </c>
      <c r="S24" s="8">
        <f t="shared" si="5"/>
        <v>0.74576271186440679</v>
      </c>
      <c r="T24" s="7">
        <v>114</v>
      </c>
      <c r="U24" s="7">
        <v>177</v>
      </c>
      <c r="V24" s="8">
        <f t="shared" si="6"/>
        <v>0.64406779661016944</v>
      </c>
      <c r="W24" s="7">
        <v>110</v>
      </c>
      <c r="X24" s="7">
        <v>177</v>
      </c>
      <c r="Y24" s="8">
        <f t="shared" si="7"/>
        <v>0.62146892655367236</v>
      </c>
    </row>
    <row r="25" spans="1:25" x14ac:dyDescent="0.3">
      <c r="A25" s="6" t="s">
        <v>34</v>
      </c>
      <c r="B25" s="6">
        <v>569</v>
      </c>
      <c r="C25" s="7">
        <v>1045</v>
      </c>
      <c r="D25" s="8">
        <f t="shared" si="0"/>
        <v>0.54449760765550237</v>
      </c>
      <c r="E25" s="6">
        <v>829</v>
      </c>
      <c r="F25" s="7">
        <v>1045</v>
      </c>
      <c r="G25" s="8">
        <f t="shared" si="1"/>
        <v>0.79330143540669862</v>
      </c>
      <c r="H25" s="7">
        <v>819</v>
      </c>
      <c r="I25" s="7">
        <v>1045</v>
      </c>
      <c r="J25" s="8">
        <f t="shared" si="2"/>
        <v>0.78373205741626795</v>
      </c>
      <c r="K25" s="7">
        <v>804</v>
      </c>
      <c r="L25" s="7">
        <v>1045</v>
      </c>
      <c r="M25" s="8">
        <f t="shared" si="3"/>
        <v>0.76937799043062205</v>
      </c>
      <c r="N25" s="7">
        <v>819</v>
      </c>
      <c r="O25" s="7">
        <v>1045</v>
      </c>
      <c r="P25" s="8">
        <f t="shared" si="4"/>
        <v>0.78373205741626795</v>
      </c>
      <c r="Q25" s="7">
        <v>783</v>
      </c>
      <c r="R25" s="7">
        <v>1045</v>
      </c>
      <c r="S25" s="8">
        <f t="shared" si="5"/>
        <v>0.74928229665071766</v>
      </c>
      <c r="T25" s="7">
        <v>651</v>
      </c>
      <c r="U25" s="7">
        <v>1045</v>
      </c>
      <c r="V25" s="8">
        <f t="shared" si="6"/>
        <v>0.6229665071770335</v>
      </c>
      <c r="W25" s="7">
        <v>631</v>
      </c>
      <c r="X25" s="7">
        <v>1045</v>
      </c>
      <c r="Y25" s="8">
        <f t="shared" si="7"/>
        <v>0.60382775119617227</v>
      </c>
    </row>
    <row r="26" spans="1:25" x14ac:dyDescent="0.3">
      <c r="A26" s="6" t="s">
        <v>35</v>
      </c>
      <c r="B26" s="6">
        <v>322</v>
      </c>
      <c r="C26" s="7">
        <v>686</v>
      </c>
      <c r="D26" s="8">
        <f t="shared" si="0"/>
        <v>0.46938775510204084</v>
      </c>
      <c r="E26" s="6">
        <v>470</v>
      </c>
      <c r="F26" s="7">
        <v>686</v>
      </c>
      <c r="G26" s="8">
        <f t="shared" si="1"/>
        <v>0.685131195335277</v>
      </c>
      <c r="H26" s="7">
        <v>450</v>
      </c>
      <c r="I26" s="7">
        <v>686</v>
      </c>
      <c r="J26" s="8">
        <f t="shared" si="2"/>
        <v>0.6559766763848397</v>
      </c>
      <c r="K26" s="7">
        <v>492</v>
      </c>
      <c r="L26" s="7">
        <v>686</v>
      </c>
      <c r="M26" s="8">
        <f t="shared" si="3"/>
        <v>0.71720116618075802</v>
      </c>
      <c r="N26" s="7">
        <v>476</v>
      </c>
      <c r="O26" s="7">
        <v>686</v>
      </c>
      <c r="P26" s="8">
        <f t="shared" si="4"/>
        <v>0.69387755102040816</v>
      </c>
      <c r="Q26" s="7">
        <v>479</v>
      </c>
      <c r="R26" s="7">
        <v>686</v>
      </c>
      <c r="S26" s="8">
        <f t="shared" si="5"/>
        <v>0.69825072886297379</v>
      </c>
      <c r="T26" s="7">
        <v>398</v>
      </c>
      <c r="U26" s="7">
        <v>686</v>
      </c>
      <c r="V26" s="8">
        <f t="shared" si="6"/>
        <v>0.58017492711370267</v>
      </c>
      <c r="W26" s="7">
        <v>359</v>
      </c>
      <c r="X26" s="7">
        <v>686</v>
      </c>
      <c r="Y26" s="8">
        <f t="shared" si="7"/>
        <v>0.52332361516034986</v>
      </c>
    </row>
    <row r="27" spans="1:25" x14ac:dyDescent="0.3">
      <c r="A27" s="6" t="s">
        <v>36</v>
      </c>
      <c r="B27" s="6">
        <v>63</v>
      </c>
      <c r="C27" s="7">
        <v>195</v>
      </c>
      <c r="D27" s="8">
        <f t="shared" si="0"/>
        <v>0.32307692307692309</v>
      </c>
      <c r="E27" s="6">
        <v>86</v>
      </c>
      <c r="F27" s="7">
        <v>195</v>
      </c>
      <c r="G27" s="8">
        <f t="shared" si="1"/>
        <v>0.44102564102564101</v>
      </c>
      <c r="H27" s="7">
        <v>84</v>
      </c>
      <c r="I27" s="7">
        <v>195</v>
      </c>
      <c r="J27" s="8">
        <f t="shared" si="2"/>
        <v>0.43076923076923079</v>
      </c>
      <c r="K27" s="7">
        <v>95</v>
      </c>
      <c r="L27" s="7">
        <v>195</v>
      </c>
      <c r="M27" s="8">
        <f t="shared" si="3"/>
        <v>0.48717948717948717</v>
      </c>
      <c r="N27" s="7">
        <v>89</v>
      </c>
      <c r="O27" s="7">
        <v>195</v>
      </c>
      <c r="P27" s="8">
        <f t="shared" si="4"/>
        <v>0.4564102564102564</v>
      </c>
      <c r="Q27" s="7">
        <v>92</v>
      </c>
      <c r="R27" s="7">
        <v>195</v>
      </c>
      <c r="S27" s="8">
        <f t="shared" si="5"/>
        <v>0.47179487179487178</v>
      </c>
      <c r="T27" s="7">
        <v>71</v>
      </c>
      <c r="U27" s="7">
        <v>195</v>
      </c>
      <c r="V27" s="8">
        <f t="shared" si="6"/>
        <v>0.36410256410256409</v>
      </c>
      <c r="W27" s="7">
        <v>70</v>
      </c>
      <c r="X27" s="7">
        <v>195</v>
      </c>
      <c r="Y27" s="8">
        <f t="shared" si="7"/>
        <v>0.35897435897435898</v>
      </c>
    </row>
    <row r="28" spans="1:25" x14ac:dyDescent="0.3">
      <c r="A28" s="6" t="s">
        <v>37</v>
      </c>
      <c r="B28" s="6">
        <v>59</v>
      </c>
      <c r="C28" s="7">
        <v>165</v>
      </c>
      <c r="D28" s="8">
        <f t="shared" si="0"/>
        <v>0.3575757575757576</v>
      </c>
      <c r="E28" s="6">
        <v>101</v>
      </c>
      <c r="F28" s="7">
        <v>165</v>
      </c>
      <c r="G28" s="8">
        <f t="shared" si="1"/>
        <v>0.61212121212121207</v>
      </c>
      <c r="H28" s="7">
        <v>94</v>
      </c>
      <c r="I28" s="7">
        <v>165</v>
      </c>
      <c r="J28" s="8">
        <f t="shared" si="2"/>
        <v>0.5696969696969697</v>
      </c>
      <c r="K28" s="7">
        <v>106</v>
      </c>
      <c r="L28" s="7">
        <v>165</v>
      </c>
      <c r="M28" s="8">
        <f t="shared" si="3"/>
        <v>0.64242424242424245</v>
      </c>
      <c r="N28" s="7">
        <v>105</v>
      </c>
      <c r="O28" s="7">
        <v>165</v>
      </c>
      <c r="P28" s="8">
        <f t="shared" si="4"/>
        <v>0.63636363636363635</v>
      </c>
      <c r="Q28" s="7">
        <v>103</v>
      </c>
      <c r="R28" s="7">
        <v>165</v>
      </c>
      <c r="S28" s="8">
        <f t="shared" si="5"/>
        <v>0.62424242424242427</v>
      </c>
      <c r="T28" s="7">
        <v>86</v>
      </c>
      <c r="U28" s="7">
        <v>165</v>
      </c>
      <c r="V28" s="8">
        <f t="shared" si="6"/>
        <v>0.52121212121212124</v>
      </c>
      <c r="W28" s="7">
        <v>72</v>
      </c>
      <c r="X28" s="7">
        <v>165</v>
      </c>
      <c r="Y28" s="8">
        <f t="shared" si="7"/>
        <v>0.43636363636363634</v>
      </c>
    </row>
    <row r="29" spans="1:25" x14ac:dyDescent="0.3">
      <c r="A29" s="6" t="s">
        <v>38</v>
      </c>
      <c r="B29" s="6">
        <v>8815</v>
      </c>
      <c r="C29" s="7">
        <v>16286</v>
      </c>
      <c r="D29" s="8">
        <f t="shared" si="0"/>
        <v>0.54126243399238605</v>
      </c>
      <c r="E29" s="6">
        <v>11989</v>
      </c>
      <c r="F29" s="7">
        <v>16286</v>
      </c>
      <c r="G29" s="8">
        <f t="shared" si="1"/>
        <v>0.73615375168856689</v>
      </c>
      <c r="H29" s="7">
        <v>11789</v>
      </c>
      <c r="I29" s="7">
        <v>16286</v>
      </c>
      <c r="J29" s="8">
        <f t="shared" si="2"/>
        <v>0.72387326538130914</v>
      </c>
      <c r="K29" s="7">
        <v>12066</v>
      </c>
      <c r="L29" s="7">
        <v>16286</v>
      </c>
      <c r="M29" s="8">
        <f t="shared" si="3"/>
        <v>0.74088173891686115</v>
      </c>
      <c r="N29" s="7">
        <v>11712</v>
      </c>
      <c r="O29" s="7">
        <v>16286</v>
      </c>
      <c r="P29" s="8">
        <f t="shared" si="4"/>
        <v>0.71914527815301488</v>
      </c>
      <c r="Q29" s="7">
        <v>11781</v>
      </c>
      <c r="R29" s="7">
        <v>16286</v>
      </c>
      <c r="S29" s="8">
        <f t="shared" si="5"/>
        <v>0.72338204592901878</v>
      </c>
      <c r="T29" s="7">
        <v>9956</v>
      </c>
      <c r="U29" s="7">
        <v>16286</v>
      </c>
      <c r="V29" s="8">
        <f t="shared" si="6"/>
        <v>0.61132260837529162</v>
      </c>
      <c r="W29" s="7">
        <v>9525</v>
      </c>
      <c r="X29" s="7">
        <v>16286</v>
      </c>
      <c r="Y29" s="8">
        <f t="shared" si="7"/>
        <v>0.58485816038315119</v>
      </c>
    </row>
    <row r="30" spans="1:25" x14ac:dyDescent="0.3">
      <c r="A30" s="6" t="s">
        <v>39</v>
      </c>
      <c r="B30" s="6">
        <v>70</v>
      </c>
      <c r="C30" s="7">
        <v>150</v>
      </c>
      <c r="D30" s="8">
        <f t="shared" si="0"/>
        <v>0.46666666666666667</v>
      </c>
      <c r="E30" s="6">
        <v>103</v>
      </c>
      <c r="F30" s="7">
        <v>150</v>
      </c>
      <c r="G30" s="8">
        <f t="shared" si="1"/>
        <v>0.68666666666666665</v>
      </c>
      <c r="H30" s="7">
        <v>101</v>
      </c>
      <c r="I30" s="7">
        <v>150</v>
      </c>
      <c r="J30" s="8">
        <f t="shared" si="2"/>
        <v>0.67333333333333334</v>
      </c>
      <c r="K30" s="7">
        <v>104</v>
      </c>
      <c r="L30" s="7">
        <v>150</v>
      </c>
      <c r="M30" s="8">
        <f t="shared" si="3"/>
        <v>0.69333333333333336</v>
      </c>
      <c r="N30" s="7">
        <v>107</v>
      </c>
      <c r="O30" s="7">
        <v>150</v>
      </c>
      <c r="P30" s="8">
        <f t="shared" si="4"/>
        <v>0.71333333333333337</v>
      </c>
      <c r="Q30" s="7">
        <v>108</v>
      </c>
      <c r="R30" s="7">
        <v>150</v>
      </c>
      <c r="S30" s="8">
        <f t="shared" si="5"/>
        <v>0.72</v>
      </c>
      <c r="T30" s="7">
        <v>90</v>
      </c>
      <c r="U30" s="7">
        <v>150</v>
      </c>
      <c r="V30" s="8">
        <f t="shared" si="6"/>
        <v>0.6</v>
      </c>
      <c r="W30" s="7">
        <v>79</v>
      </c>
      <c r="X30" s="7">
        <v>150</v>
      </c>
      <c r="Y30" s="8">
        <f t="shared" si="7"/>
        <v>0.52666666666666662</v>
      </c>
    </row>
    <row r="31" spans="1:25" x14ac:dyDescent="0.3">
      <c r="A31" s="6" t="s">
        <v>40</v>
      </c>
      <c r="B31" s="6">
        <v>1232</v>
      </c>
      <c r="C31" s="7">
        <v>2145</v>
      </c>
      <c r="D31" s="8">
        <f t="shared" si="0"/>
        <v>0.57435897435897432</v>
      </c>
      <c r="E31" s="6">
        <v>1625</v>
      </c>
      <c r="F31" s="7">
        <v>2145</v>
      </c>
      <c r="G31" s="8">
        <f t="shared" si="1"/>
        <v>0.75757575757575757</v>
      </c>
      <c r="H31" s="7">
        <v>1583</v>
      </c>
      <c r="I31" s="7">
        <v>2145</v>
      </c>
      <c r="J31" s="8">
        <f t="shared" si="2"/>
        <v>0.73799533799533801</v>
      </c>
      <c r="K31" s="7">
        <v>1678</v>
      </c>
      <c r="L31" s="7">
        <v>2145</v>
      </c>
      <c r="M31" s="8">
        <f t="shared" si="3"/>
        <v>0.78228438228438224</v>
      </c>
      <c r="N31" s="7">
        <v>1676</v>
      </c>
      <c r="O31" s="7">
        <v>2145</v>
      </c>
      <c r="P31" s="8">
        <f t="shared" si="4"/>
        <v>0.78135198135198136</v>
      </c>
      <c r="Q31" s="7">
        <v>1667</v>
      </c>
      <c r="R31" s="7">
        <v>2145</v>
      </c>
      <c r="S31" s="8">
        <f t="shared" si="5"/>
        <v>0.77715617715617713</v>
      </c>
      <c r="T31" s="7">
        <v>1404</v>
      </c>
      <c r="U31" s="7">
        <v>2145</v>
      </c>
      <c r="V31" s="8">
        <f t="shared" si="6"/>
        <v>0.65454545454545454</v>
      </c>
      <c r="W31" s="7">
        <v>1362</v>
      </c>
      <c r="X31" s="7">
        <v>2145</v>
      </c>
      <c r="Y31" s="8">
        <f t="shared" si="7"/>
        <v>0.63496503496503498</v>
      </c>
    </row>
    <row r="32" spans="1:25" x14ac:dyDescent="0.3">
      <c r="A32" s="6" t="s">
        <v>41</v>
      </c>
      <c r="B32" s="6">
        <v>40</v>
      </c>
      <c r="C32" s="7">
        <v>123</v>
      </c>
      <c r="D32" s="8">
        <f t="shared" si="0"/>
        <v>0.32520325203252032</v>
      </c>
      <c r="E32" s="6">
        <v>62</v>
      </c>
      <c r="F32" s="7">
        <v>123</v>
      </c>
      <c r="G32" s="8">
        <f t="shared" si="1"/>
        <v>0.50406504065040647</v>
      </c>
      <c r="H32" s="7">
        <v>59</v>
      </c>
      <c r="I32" s="7">
        <v>123</v>
      </c>
      <c r="J32" s="8">
        <f t="shared" si="2"/>
        <v>0.47967479674796748</v>
      </c>
      <c r="K32" s="7">
        <v>66</v>
      </c>
      <c r="L32" s="7">
        <v>123</v>
      </c>
      <c r="M32" s="8">
        <f t="shared" si="3"/>
        <v>0.53658536585365857</v>
      </c>
      <c r="N32" s="7">
        <v>62</v>
      </c>
      <c r="O32" s="7">
        <v>123</v>
      </c>
      <c r="P32" s="8">
        <f t="shared" si="4"/>
        <v>0.50406504065040647</v>
      </c>
      <c r="Q32" s="7">
        <v>64</v>
      </c>
      <c r="R32" s="7">
        <v>123</v>
      </c>
      <c r="S32" s="8">
        <f t="shared" si="5"/>
        <v>0.52032520325203258</v>
      </c>
      <c r="T32" s="7">
        <v>48</v>
      </c>
      <c r="U32" s="7">
        <v>123</v>
      </c>
      <c r="V32" s="8">
        <f t="shared" si="6"/>
        <v>0.3902439024390244</v>
      </c>
      <c r="W32" s="7">
        <v>49</v>
      </c>
      <c r="X32" s="7">
        <v>123</v>
      </c>
      <c r="Y32" s="8">
        <f t="shared" si="7"/>
        <v>0.3983739837398374</v>
      </c>
    </row>
    <row r="33" spans="1:25" x14ac:dyDescent="0.3">
      <c r="A33" s="6" t="s">
        <v>42</v>
      </c>
      <c r="B33" s="6">
        <v>8885</v>
      </c>
      <c r="C33" s="7">
        <v>14933</v>
      </c>
      <c r="D33" s="8">
        <f t="shared" si="0"/>
        <v>0.59499095961963433</v>
      </c>
      <c r="E33" s="6">
        <v>11441</v>
      </c>
      <c r="F33" s="7">
        <v>14933</v>
      </c>
      <c r="G33" s="8">
        <f t="shared" si="1"/>
        <v>0.76615549454228893</v>
      </c>
      <c r="H33" s="7">
        <v>11232</v>
      </c>
      <c r="I33" s="7">
        <v>14933</v>
      </c>
      <c r="J33" s="8">
        <f t="shared" si="2"/>
        <v>0.75215964642067901</v>
      </c>
      <c r="K33" s="7">
        <v>11515</v>
      </c>
      <c r="L33" s="7">
        <v>14933</v>
      </c>
      <c r="M33" s="8">
        <f t="shared" si="3"/>
        <v>0.77111096229826559</v>
      </c>
      <c r="N33" s="7">
        <v>11762</v>
      </c>
      <c r="O33" s="7">
        <v>14933</v>
      </c>
      <c r="P33" s="8">
        <f t="shared" si="4"/>
        <v>0.78765151007834999</v>
      </c>
      <c r="Q33" s="7">
        <v>11500</v>
      </c>
      <c r="R33" s="7">
        <v>14933</v>
      </c>
      <c r="S33" s="8">
        <f t="shared" si="5"/>
        <v>0.77010647559097301</v>
      </c>
      <c r="T33" s="7">
        <v>10087</v>
      </c>
      <c r="U33" s="7">
        <v>14933</v>
      </c>
      <c r="V33" s="8">
        <f t="shared" si="6"/>
        <v>0.67548382776401261</v>
      </c>
      <c r="W33" s="7">
        <v>9554</v>
      </c>
      <c r="X33" s="7">
        <v>14933</v>
      </c>
      <c r="Y33" s="8">
        <f t="shared" si="7"/>
        <v>0.63979106676488318</v>
      </c>
    </row>
    <row r="34" spans="1:25" x14ac:dyDescent="0.3">
      <c r="A34" s="6" t="s">
        <v>43</v>
      </c>
      <c r="B34" s="6">
        <v>4824</v>
      </c>
      <c r="C34" s="7">
        <v>8959</v>
      </c>
      <c r="D34" s="8">
        <f t="shared" si="0"/>
        <v>0.5384529523384306</v>
      </c>
      <c r="E34" s="6">
        <v>6242</v>
      </c>
      <c r="F34" s="7">
        <v>8959</v>
      </c>
      <c r="G34" s="8">
        <f t="shared" si="1"/>
        <v>0.69672954570822632</v>
      </c>
      <c r="H34" s="7">
        <v>6107</v>
      </c>
      <c r="I34" s="7">
        <v>8959</v>
      </c>
      <c r="J34" s="8">
        <f t="shared" si="2"/>
        <v>0.68166089965397925</v>
      </c>
      <c r="K34" s="7">
        <v>6412</v>
      </c>
      <c r="L34" s="7">
        <v>8959</v>
      </c>
      <c r="M34" s="8">
        <f t="shared" si="3"/>
        <v>0.71570487777653757</v>
      </c>
      <c r="N34" s="7">
        <v>6258</v>
      </c>
      <c r="O34" s="7">
        <v>8959</v>
      </c>
      <c r="P34" s="8">
        <f t="shared" si="4"/>
        <v>0.69851545931465564</v>
      </c>
      <c r="Q34" s="7">
        <v>6276</v>
      </c>
      <c r="R34" s="7">
        <v>8959</v>
      </c>
      <c r="S34" s="8">
        <f t="shared" si="5"/>
        <v>0.70052461212188866</v>
      </c>
      <c r="T34" s="7">
        <v>5453</v>
      </c>
      <c r="U34" s="7">
        <v>8959</v>
      </c>
      <c r="V34" s="8">
        <f t="shared" si="6"/>
        <v>0.60866168099118201</v>
      </c>
      <c r="W34" s="7">
        <v>5256</v>
      </c>
      <c r="X34" s="7">
        <v>8959</v>
      </c>
      <c r="Y34" s="8">
        <f t="shared" si="7"/>
        <v>0.58667261971202145</v>
      </c>
    </row>
    <row r="35" spans="1:25" x14ac:dyDescent="0.3">
      <c r="A35" s="6" t="s">
        <v>44</v>
      </c>
      <c r="B35" s="6">
        <v>235</v>
      </c>
      <c r="C35" s="7">
        <v>642</v>
      </c>
      <c r="D35" s="8">
        <f t="shared" si="0"/>
        <v>0.36604361370716509</v>
      </c>
      <c r="E35" s="6">
        <v>360</v>
      </c>
      <c r="F35" s="7">
        <v>642</v>
      </c>
      <c r="G35" s="8">
        <f t="shared" si="1"/>
        <v>0.56074766355140182</v>
      </c>
      <c r="H35" s="7">
        <v>340</v>
      </c>
      <c r="I35" s="7">
        <v>642</v>
      </c>
      <c r="J35" s="8">
        <f t="shared" si="2"/>
        <v>0.52959501557632394</v>
      </c>
      <c r="K35" s="7">
        <v>373</v>
      </c>
      <c r="L35" s="7">
        <v>642</v>
      </c>
      <c r="M35" s="8">
        <f t="shared" si="3"/>
        <v>0.5809968847352025</v>
      </c>
      <c r="N35" s="7">
        <v>371</v>
      </c>
      <c r="O35" s="7">
        <v>642</v>
      </c>
      <c r="P35" s="8">
        <f t="shared" si="4"/>
        <v>0.57788161993769471</v>
      </c>
      <c r="Q35" s="7">
        <v>379</v>
      </c>
      <c r="R35" s="7">
        <v>642</v>
      </c>
      <c r="S35" s="8">
        <f t="shared" si="5"/>
        <v>0.59034267912772587</v>
      </c>
      <c r="T35" s="7">
        <v>297</v>
      </c>
      <c r="U35" s="7">
        <v>642</v>
      </c>
      <c r="V35" s="8">
        <f t="shared" si="6"/>
        <v>0.46261682242990654</v>
      </c>
      <c r="W35" s="7">
        <v>273</v>
      </c>
      <c r="X35" s="7">
        <v>642</v>
      </c>
      <c r="Y35" s="8">
        <f t="shared" si="7"/>
        <v>0.42523364485981308</v>
      </c>
    </row>
    <row r="36" spans="1:25" x14ac:dyDescent="0.3">
      <c r="A36" s="6" t="s">
        <v>45</v>
      </c>
      <c r="B36" s="6">
        <v>2615</v>
      </c>
      <c r="C36" s="7">
        <v>4674</v>
      </c>
      <c r="D36" s="8">
        <f t="shared" si="0"/>
        <v>0.55947796320068466</v>
      </c>
      <c r="E36" s="6">
        <v>3511</v>
      </c>
      <c r="F36" s="7">
        <v>4674</v>
      </c>
      <c r="G36" s="8">
        <f t="shared" si="1"/>
        <v>0.75117672229353871</v>
      </c>
      <c r="H36" s="7">
        <v>3421</v>
      </c>
      <c r="I36" s="7">
        <v>4674</v>
      </c>
      <c r="J36" s="8">
        <f t="shared" si="2"/>
        <v>0.73192126658108692</v>
      </c>
      <c r="K36" s="7">
        <v>3531</v>
      </c>
      <c r="L36" s="7">
        <v>4674</v>
      </c>
      <c r="M36" s="8">
        <f t="shared" si="3"/>
        <v>0.75545571245186138</v>
      </c>
      <c r="N36" s="7">
        <v>3376</v>
      </c>
      <c r="O36" s="7">
        <v>4674</v>
      </c>
      <c r="P36" s="8">
        <f t="shared" si="4"/>
        <v>0.72229353872486091</v>
      </c>
      <c r="Q36" s="7">
        <v>3406</v>
      </c>
      <c r="R36" s="7">
        <v>4674</v>
      </c>
      <c r="S36" s="8">
        <f t="shared" si="5"/>
        <v>0.72871202396234491</v>
      </c>
      <c r="T36" s="7">
        <v>2902</v>
      </c>
      <c r="U36" s="7">
        <v>4674</v>
      </c>
      <c r="V36" s="8">
        <f t="shared" si="6"/>
        <v>0.62088147197261445</v>
      </c>
      <c r="W36" s="7">
        <v>2799</v>
      </c>
      <c r="X36" s="7">
        <v>4674</v>
      </c>
      <c r="Y36" s="8">
        <f t="shared" si="7"/>
        <v>0.59884467265725294</v>
      </c>
    </row>
    <row r="37" spans="1:25" x14ac:dyDescent="0.3">
      <c r="A37" s="6" t="s">
        <v>46</v>
      </c>
      <c r="B37" s="6">
        <v>23</v>
      </c>
      <c r="C37" s="7">
        <v>48</v>
      </c>
      <c r="D37" s="8">
        <f t="shared" si="0"/>
        <v>0.47916666666666669</v>
      </c>
      <c r="E37" s="6">
        <v>29</v>
      </c>
      <c r="F37" s="7">
        <v>48</v>
      </c>
      <c r="G37" s="8">
        <f t="shared" si="1"/>
        <v>0.60416666666666663</v>
      </c>
      <c r="H37" s="7">
        <v>28</v>
      </c>
      <c r="I37" s="7">
        <v>48</v>
      </c>
      <c r="J37" s="8">
        <f t="shared" si="2"/>
        <v>0.58333333333333337</v>
      </c>
      <c r="K37" s="7">
        <v>30</v>
      </c>
      <c r="L37" s="7">
        <v>48</v>
      </c>
      <c r="M37" s="8">
        <f t="shared" si="3"/>
        <v>0.625</v>
      </c>
      <c r="N37" s="7">
        <v>30</v>
      </c>
      <c r="O37" s="7">
        <v>48</v>
      </c>
      <c r="P37" s="8">
        <f t="shared" si="4"/>
        <v>0.625</v>
      </c>
      <c r="Q37" s="7">
        <v>29</v>
      </c>
      <c r="R37" s="7">
        <v>48</v>
      </c>
      <c r="S37" s="8">
        <f t="shared" si="5"/>
        <v>0.60416666666666663</v>
      </c>
      <c r="T37" s="7">
        <v>25</v>
      </c>
      <c r="U37" s="7">
        <v>48</v>
      </c>
      <c r="V37" s="8">
        <f t="shared" si="6"/>
        <v>0.52083333333333337</v>
      </c>
      <c r="W37" s="7">
        <v>27</v>
      </c>
      <c r="X37" s="7">
        <v>48</v>
      </c>
      <c r="Y37" s="8">
        <f t="shared" si="7"/>
        <v>0.5625</v>
      </c>
    </row>
    <row r="38" spans="1:25" x14ac:dyDescent="0.3">
      <c r="A38" s="6" t="s">
        <v>47</v>
      </c>
      <c r="B38" s="6">
        <v>454</v>
      </c>
      <c r="C38" s="7">
        <v>866</v>
      </c>
      <c r="D38" s="8">
        <f t="shared" si="0"/>
        <v>0.5242494226327945</v>
      </c>
      <c r="E38" s="6">
        <v>669</v>
      </c>
      <c r="F38" s="7">
        <v>866</v>
      </c>
      <c r="G38" s="8">
        <f t="shared" si="1"/>
        <v>0.77251732101616633</v>
      </c>
      <c r="H38" s="7">
        <v>658</v>
      </c>
      <c r="I38" s="7">
        <v>866</v>
      </c>
      <c r="J38" s="8">
        <f t="shared" si="2"/>
        <v>0.75981524249422627</v>
      </c>
      <c r="K38" s="7">
        <v>676</v>
      </c>
      <c r="L38" s="7">
        <v>866</v>
      </c>
      <c r="M38" s="8">
        <f t="shared" si="3"/>
        <v>0.78060046189376442</v>
      </c>
      <c r="N38" s="7">
        <v>661</v>
      </c>
      <c r="O38" s="7">
        <v>866</v>
      </c>
      <c r="P38" s="8">
        <f t="shared" si="4"/>
        <v>0.76327944572748263</v>
      </c>
      <c r="Q38" s="7">
        <v>666</v>
      </c>
      <c r="R38" s="7">
        <v>866</v>
      </c>
      <c r="S38" s="8">
        <f t="shared" si="5"/>
        <v>0.76905311778290997</v>
      </c>
      <c r="T38" s="7">
        <v>541</v>
      </c>
      <c r="U38" s="7">
        <v>866</v>
      </c>
      <c r="V38" s="8">
        <f t="shared" si="6"/>
        <v>0.62471131639722866</v>
      </c>
      <c r="W38" s="7">
        <v>488</v>
      </c>
      <c r="X38" s="7">
        <v>866</v>
      </c>
      <c r="Y38" s="8">
        <f t="shared" si="7"/>
        <v>0.56351039260969982</v>
      </c>
    </row>
    <row r="39" spans="1:25" x14ac:dyDescent="0.3">
      <c r="A39" s="6" t="s">
        <v>48</v>
      </c>
      <c r="B39" s="6">
        <v>1789</v>
      </c>
      <c r="C39" s="7">
        <v>2994</v>
      </c>
      <c r="D39" s="8">
        <f t="shared" si="0"/>
        <v>0.5975283901135604</v>
      </c>
      <c r="E39" s="6">
        <v>2263</v>
      </c>
      <c r="F39" s="7">
        <v>2994</v>
      </c>
      <c r="G39" s="8">
        <f t="shared" si="1"/>
        <v>0.75584502338009352</v>
      </c>
      <c r="H39" s="7">
        <v>2195</v>
      </c>
      <c r="I39" s="7">
        <v>2994</v>
      </c>
      <c r="J39" s="8">
        <f t="shared" si="2"/>
        <v>0.73313293253173017</v>
      </c>
      <c r="K39" s="7">
        <v>2270</v>
      </c>
      <c r="L39" s="7">
        <v>2994</v>
      </c>
      <c r="M39" s="8">
        <f t="shared" si="3"/>
        <v>0.75818303273213095</v>
      </c>
      <c r="N39" s="7">
        <v>2295</v>
      </c>
      <c r="O39" s="7">
        <v>2994</v>
      </c>
      <c r="P39" s="8">
        <f t="shared" si="4"/>
        <v>0.76653306613226457</v>
      </c>
      <c r="Q39" s="7">
        <v>2275</v>
      </c>
      <c r="R39" s="7">
        <v>2994</v>
      </c>
      <c r="S39" s="8">
        <f t="shared" si="5"/>
        <v>0.75985303941215765</v>
      </c>
      <c r="T39" s="7">
        <v>2028</v>
      </c>
      <c r="U39" s="7">
        <v>2994</v>
      </c>
      <c r="V39" s="8">
        <f t="shared" si="6"/>
        <v>0.67735470941883769</v>
      </c>
      <c r="W39" s="7">
        <v>1934</v>
      </c>
      <c r="X39" s="7">
        <v>2994</v>
      </c>
      <c r="Y39" s="8">
        <f t="shared" si="7"/>
        <v>0.64595858383433535</v>
      </c>
    </row>
    <row r="40" spans="1:25" x14ac:dyDescent="0.3">
      <c r="A40" s="6" t="s">
        <v>49</v>
      </c>
      <c r="B40" s="6">
        <v>342</v>
      </c>
      <c r="C40" s="7">
        <v>656</v>
      </c>
      <c r="D40" s="8">
        <f t="shared" si="0"/>
        <v>0.52134146341463417</v>
      </c>
      <c r="E40" s="6">
        <v>452</v>
      </c>
      <c r="F40" s="7">
        <v>656</v>
      </c>
      <c r="G40" s="8">
        <f t="shared" si="1"/>
        <v>0.68902439024390238</v>
      </c>
      <c r="H40" s="7">
        <v>442</v>
      </c>
      <c r="I40" s="7">
        <v>656</v>
      </c>
      <c r="J40" s="8">
        <f t="shared" si="2"/>
        <v>0.67378048780487809</v>
      </c>
      <c r="K40" s="7">
        <v>502</v>
      </c>
      <c r="L40" s="7">
        <v>656</v>
      </c>
      <c r="M40" s="8">
        <f t="shared" si="3"/>
        <v>0.7652439024390244</v>
      </c>
      <c r="N40" s="7">
        <v>481</v>
      </c>
      <c r="O40" s="7">
        <v>656</v>
      </c>
      <c r="P40" s="8">
        <f t="shared" si="4"/>
        <v>0.73323170731707321</v>
      </c>
      <c r="Q40" s="7">
        <v>475</v>
      </c>
      <c r="R40" s="7">
        <v>656</v>
      </c>
      <c r="S40" s="8">
        <f t="shared" si="5"/>
        <v>0.72408536585365857</v>
      </c>
      <c r="T40" s="7">
        <v>389</v>
      </c>
      <c r="U40" s="7">
        <v>656</v>
      </c>
      <c r="V40" s="8">
        <f t="shared" si="6"/>
        <v>0.59298780487804881</v>
      </c>
      <c r="W40" s="7">
        <v>391</v>
      </c>
      <c r="X40" s="7">
        <v>656</v>
      </c>
      <c r="Y40" s="8">
        <f t="shared" si="7"/>
        <v>0.59603658536585369</v>
      </c>
    </row>
    <row r="41" spans="1:25" x14ac:dyDescent="0.3">
      <c r="A41" s="6" t="s">
        <v>50</v>
      </c>
      <c r="B41" s="6">
        <v>3348</v>
      </c>
      <c r="C41" s="7">
        <v>4970</v>
      </c>
      <c r="D41" s="8">
        <f t="shared" si="0"/>
        <v>0.67364185110663988</v>
      </c>
      <c r="E41" s="6">
        <v>4252</v>
      </c>
      <c r="F41" s="7">
        <v>4970</v>
      </c>
      <c r="G41" s="8">
        <f t="shared" si="1"/>
        <v>0.85553319919517101</v>
      </c>
      <c r="H41" s="7">
        <v>4220</v>
      </c>
      <c r="I41" s="7">
        <v>4970</v>
      </c>
      <c r="J41" s="8">
        <f t="shared" si="2"/>
        <v>0.84909456740442657</v>
      </c>
      <c r="K41" s="7">
        <v>4332</v>
      </c>
      <c r="L41" s="7">
        <v>4970</v>
      </c>
      <c r="M41" s="8">
        <f t="shared" si="3"/>
        <v>0.87162977867203217</v>
      </c>
      <c r="N41" s="7">
        <v>4256</v>
      </c>
      <c r="O41" s="7">
        <v>4970</v>
      </c>
      <c r="P41" s="8">
        <f t="shared" si="4"/>
        <v>0.85633802816901405</v>
      </c>
      <c r="Q41" s="7">
        <v>4272</v>
      </c>
      <c r="R41" s="7">
        <v>4970</v>
      </c>
      <c r="S41" s="8">
        <f t="shared" si="5"/>
        <v>0.85955734406438633</v>
      </c>
      <c r="T41" s="7">
        <v>3768</v>
      </c>
      <c r="U41" s="7">
        <v>4970</v>
      </c>
      <c r="V41" s="8">
        <f t="shared" si="6"/>
        <v>0.758148893360161</v>
      </c>
      <c r="W41" s="7">
        <v>3548</v>
      </c>
      <c r="X41" s="7">
        <v>4970</v>
      </c>
      <c r="Y41" s="8">
        <f t="shared" si="7"/>
        <v>0.71388329979879273</v>
      </c>
    </row>
    <row r="42" spans="1:25" x14ac:dyDescent="0.3">
      <c r="A42" s="6" t="s">
        <v>51</v>
      </c>
      <c r="B42" s="6">
        <v>1256</v>
      </c>
      <c r="C42" s="7">
        <v>2725</v>
      </c>
      <c r="D42" s="8">
        <f t="shared" si="0"/>
        <v>0.46091743119266054</v>
      </c>
      <c r="E42" s="6">
        <v>1841</v>
      </c>
      <c r="F42" s="7">
        <v>2725</v>
      </c>
      <c r="G42" s="8">
        <f t="shared" si="1"/>
        <v>0.67559633027522936</v>
      </c>
      <c r="H42" s="7">
        <v>1817</v>
      </c>
      <c r="I42" s="7">
        <v>2725</v>
      </c>
      <c r="J42" s="8">
        <f t="shared" si="2"/>
        <v>0.6667889908256881</v>
      </c>
      <c r="K42" s="7">
        <v>1809</v>
      </c>
      <c r="L42" s="7">
        <v>2725</v>
      </c>
      <c r="M42" s="8">
        <f t="shared" si="3"/>
        <v>0.66385321100917427</v>
      </c>
      <c r="N42" s="7">
        <v>1698</v>
      </c>
      <c r="O42" s="7">
        <v>2725</v>
      </c>
      <c r="P42" s="8">
        <f t="shared" si="4"/>
        <v>0.62311926605504586</v>
      </c>
      <c r="Q42" s="7">
        <v>1718</v>
      </c>
      <c r="R42" s="7">
        <v>2725</v>
      </c>
      <c r="S42" s="8">
        <f t="shared" si="5"/>
        <v>0.63045871559633027</v>
      </c>
      <c r="T42" s="7">
        <v>1404</v>
      </c>
      <c r="U42" s="7">
        <v>2725</v>
      </c>
      <c r="V42" s="8">
        <f t="shared" si="6"/>
        <v>0.51522935779816514</v>
      </c>
      <c r="W42" s="7">
        <v>1374</v>
      </c>
      <c r="X42" s="7">
        <v>2725</v>
      </c>
      <c r="Y42" s="8">
        <f t="shared" si="7"/>
        <v>0.50422018348623854</v>
      </c>
    </row>
    <row r="43" spans="1:25" x14ac:dyDescent="0.3">
      <c r="A43" s="3" t="s">
        <v>52</v>
      </c>
      <c r="B43" s="3">
        <v>75399</v>
      </c>
      <c r="C43" s="4">
        <v>129363</v>
      </c>
      <c r="D43" s="9">
        <f t="shared" si="0"/>
        <v>0.58284826418682312</v>
      </c>
      <c r="E43" s="3">
        <v>97847</v>
      </c>
      <c r="F43" s="4">
        <v>129363</v>
      </c>
      <c r="G43" s="9">
        <f t="shared" si="1"/>
        <v>0.7563754705750485</v>
      </c>
      <c r="H43" s="4">
        <v>96349</v>
      </c>
      <c r="I43" s="4">
        <v>129363</v>
      </c>
      <c r="J43" s="9">
        <f t="shared" si="2"/>
        <v>0.74479565254361757</v>
      </c>
      <c r="K43" s="4">
        <v>99966</v>
      </c>
      <c r="L43" s="4">
        <v>129363</v>
      </c>
      <c r="M43" s="9">
        <f t="shared" si="3"/>
        <v>0.77275573386517016</v>
      </c>
      <c r="N43" s="4">
        <v>98518</v>
      </c>
      <c r="O43" s="4">
        <v>129363</v>
      </c>
      <c r="P43" s="9">
        <f t="shared" si="4"/>
        <v>0.76156242511382699</v>
      </c>
      <c r="Q43" s="4">
        <v>98270</v>
      </c>
      <c r="R43" s="4">
        <v>129363</v>
      </c>
      <c r="S43" s="9">
        <f t="shared" si="5"/>
        <v>0.75964533908459142</v>
      </c>
      <c r="T43" s="4">
        <v>84897</v>
      </c>
      <c r="U43" s="4">
        <v>129363</v>
      </c>
      <c r="V43" s="9">
        <f t="shared" si="6"/>
        <v>0.65626956703230444</v>
      </c>
      <c r="W43" s="4">
        <v>81265</v>
      </c>
      <c r="X43" s="4">
        <v>129363</v>
      </c>
      <c r="Y43" s="9">
        <f t="shared" si="7"/>
        <v>0.62819353292672553</v>
      </c>
    </row>
  </sheetData>
  <sheetProtection algorithmName="SHA-512" hashValue="dPdA68lE0gMP26Pq5XhcTJkFaHtb8Fh8kW76dTVkxcX4gqR82p99xoZumdWn2uMn9OumcEGAccZlm0qWepNWmw==" saltValue="YInSrZOgvVghf8+2m8W9Tg==" spinCount="100000" sheet="1" objects="1" scenarios="1"/>
  <mergeCells count="8">
    <mergeCell ref="T1:V1"/>
    <mergeCell ref="W1:Y1"/>
    <mergeCell ref="B1:D1"/>
    <mergeCell ref="E1:G1"/>
    <mergeCell ref="H1:J1"/>
    <mergeCell ref="K1:M1"/>
    <mergeCell ref="N1:P1"/>
    <mergeCell ref="Q1:S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43914-25F4-427A-827E-053088E274F0}">
  <dimension ref="A1:Y43"/>
  <sheetViews>
    <sheetView zoomScale="80" zoomScaleNormal="80" workbookViewId="0"/>
  </sheetViews>
  <sheetFormatPr defaultRowHeight="14.4" x14ac:dyDescent="0.3"/>
  <cols>
    <col min="1" max="1" width="15.6640625" style="7" customWidth="1"/>
    <col min="2" max="25" width="10.6640625" style="7" customWidth="1"/>
  </cols>
  <sheetData>
    <row r="1" spans="1:25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  <c r="N1" s="10" t="s">
        <v>4</v>
      </c>
      <c r="O1" s="11"/>
      <c r="P1" s="12"/>
      <c r="Q1" s="11" t="s">
        <v>5</v>
      </c>
      <c r="R1" s="11"/>
      <c r="S1" s="12"/>
      <c r="T1" s="10" t="s">
        <v>6</v>
      </c>
      <c r="U1" s="11"/>
      <c r="V1" s="12"/>
      <c r="W1" s="10" t="s">
        <v>7</v>
      </c>
      <c r="X1" s="11"/>
      <c r="Y1" s="12"/>
    </row>
    <row r="2" spans="1:25" x14ac:dyDescent="0.3">
      <c r="A2" s="2" t="s">
        <v>8</v>
      </c>
      <c r="B2" s="3" t="s">
        <v>9</v>
      </c>
      <c r="C2" s="4" t="s">
        <v>10</v>
      </c>
      <c r="D2" s="5" t="s">
        <v>11</v>
      </c>
      <c r="E2" s="3" t="s">
        <v>9</v>
      </c>
      <c r="F2" s="4" t="s">
        <v>10</v>
      </c>
      <c r="G2" s="5" t="s">
        <v>11</v>
      </c>
      <c r="H2" s="3" t="s">
        <v>9</v>
      </c>
      <c r="I2" s="4" t="s">
        <v>10</v>
      </c>
      <c r="J2" s="5" t="s">
        <v>11</v>
      </c>
      <c r="K2" s="3" t="s">
        <v>9</v>
      </c>
      <c r="L2" s="4" t="s">
        <v>10</v>
      </c>
      <c r="M2" s="5" t="s">
        <v>11</v>
      </c>
      <c r="N2" s="3" t="s">
        <v>9</v>
      </c>
      <c r="O2" s="4" t="s">
        <v>10</v>
      </c>
      <c r="P2" s="5" t="s">
        <v>11</v>
      </c>
      <c r="Q2" s="4" t="s">
        <v>9</v>
      </c>
      <c r="R2" s="4" t="s">
        <v>10</v>
      </c>
      <c r="S2" s="5" t="s">
        <v>11</v>
      </c>
      <c r="T2" s="3" t="s">
        <v>9</v>
      </c>
      <c r="U2" s="4" t="s">
        <v>10</v>
      </c>
      <c r="V2" s="5" t="s">
        <v>11</v>
      </c>
      <c r="W2" s="3" t="s">
        <v>9</v>
      </c>
      <c r="X2" s="4" t="s">
        <v>10</v>
      </c>
      <c r="Y2" s="5" t="s">
        <v>11</v>
      </c>
    </row>
    <row r="3" spans="1:25" x14ac:dyDescent="0.3">
      <c r="A3" s="6" t="s">
        <v>12</v>
      </c>
      <c r="B3" s="6">
        <v>455</v>
      </c>
      <c r="C3" s="7">
        <v>612</v>
      </c>
      <c r="D3" s="8">
        <f>B3/C3</f>
        <v>0.74346405228758172</v>
      </c>
      <c r="E3" s="6">
        <v>550</v>
      </c>
      <c r="F3" s="7">
        <v>612</v>
      </c>
      <c r="G3" s="8">
        <f>E3/F3</f>
        <v>0.89869281045751637</v>
      </c>
      <c r="H3" s="7">
        <v>547</v>
      </c>
      <c r="I3" s="7">
        <v>612</v>
      </c>
      <c r="J3" s="8">
        <f>H3/I3</f>
        <v>0.89379084967320266</v>
      </c>
      <c r="K3" s="7">
        <v>551</v>
      </c>
      <c r="L3" s="7">
        <v>612</v>
      </c>
      <c r="M3" s="8">
        <f>K3/L3</f>
        <v>0.90032679738562094</v>
      </c>
      <c r="N3" s="7">
        <v>540</v>
      </c>
      <c r="O3" s="7">
        <v>612</v>
      </c>
      <c r="P3" s="8">
        <f>N3/O3</f>
        <v>0.88235294117647056</v>
      </c>
      <c r="Q3" s="7">
        <v>540</v>
      </c>
      <c r="R3" s="7">
        <v>612</v>
      </c>
      <c r="S3" s="8">
        <f>Q3/R3</f>
        <v>0.88235294117647056</v>
      </c>
      <c r="T3" s="7">
        <v>478</v>
      </c>
      <c r="U3" s="7">
        <v>612</v>
      </c>
      <c r="V3" s="8">
        <f>T3/U3</f>
        <v>0.78104575163398693</v>
      </c>
      <c r="W3" s="7">
        <v>479</v>
      </c>
      <c r="X3" s="7">
        <v>612</v>
      </c>
      <c r="Y3" s="8">
        <f>W3/X3</f>
        <v>0.7826797385620915</v>
      </c>
    </row>
    <row r="4" spans="1:25" x14ac:dyDescent="0.3">
      <c r="A4" s="6" t="s">
        <v>13</v>
      </c>
      <c r="B4" s="6">
        <v>170</v>
      </c>
      <c r="C4" s="7">
        <v>296</v>
      </c>
      <c r="D4" s="8">
        <f t="shared" ref="D4:D43" si="0">B4/C4</f>
        <v>0.57432432432432434</v>
      </c>
      <c r="E4" s="6">
        <v>249</v>
      </c>
      <c r="F4" s="7">
        <v>296</v>
      </c>
      <c r="G4" s="8">
        <f t="shared" ref="G4:G43" si="1">E4/F4</f>
        <v>0.84121621621621623</v>
      </c>
      <c r="H4" s="7">
        <v>252</v>
      </c>
      <c r="I4" s="7">
        <v>296</v>
      </c>
      <c r="J4" s="8">
        <f t="shared" ref="J4:J43" si="2">H4/I4</f>
        <v>0.85135135135135132</v>
      </c>
      <c r="K4" s="7">
        <v>250</v>
      </c>
      <c r="L4" s="7">
        <v>296</v>
      </c>
      <c r="M4" s="8">
        <f t="shared" ref="M4:M43" si="3">K4/L4</f>
        <v>0.84459459459459463</v>
      </c>
      <c r="N4" s="7">
        <v>251</v>
      </c>
      <c r="O4" s="7">
        <v>296</v>
      </c>
      <c r="P4" s="8">
        <f t="shared" ref="P4:P43" si="4">N4/O4</f>
        <v>0.84797297297297303</v>
      </c>
      <c r="Q4" s="7">
        <v>258</v>
      </c>
      <c r="R4" s="7">
        <v>296</v>
      </c>
      <c r="S4" s="8">
        <f t="shared" ref="S4:S43" si="5">Q4/R4</f>
        <v>0.8716216216216216</v>
      </c>
      <c r="T4" s="7">
        <v>214</v>
      </c>
      <c r="U4" s="7">
        <v>296</v>
      </c>
      <c r="V4" s="8">
        <f t="shared" ref="V4:V43" si="6">T4/U4</f>
        <v>0.72297297297297303</v>
      </c>
      <c r="W4" s="7">
        <v>209</v>
      </c>
      <c r="X4" s="7">
        <v>296</v>
      </c>
      <c r="Y4" s="8">
        <f t="shared" ref="Y4:Y43" si="7">W4/X4</f>
        <v>0.70608108108108103</v>
      </c>
    </row>
    <row r="5" spans="1:25" x14ac:dyDescent="0.3">
      <c r="A5" s="6" t="s">
        <v>14</v>
      </c>
      <c r="B5" s="6">
        <v>2924</v>
      </c>
      <c r="C5" s="7">
        <v>4299</v>
      </c>
      <c r="D5" s="8">
        <f t="shared" si="0"/>
        <v>0.68015817632007447</v>
      </c>
      <c r="E5" s="6">
        <v>3633</v>
      </c>
      <c r="F5" s="7">
        <v>4299</v>
      </c>
      <c r="G5" s="8">
        <f t="shared" si="1"/>
        <v>0.84508025122121422</v>
      </c>
      <c r="H5" s="7">
        <v>3620</v>
      </c>
      <c r="I5" s="7">
        <v>4299</v>
      </c>
      <c r="J5" s="8">
        <f t="shared" si="2"/>
        <v>0.84205629216096767</v>
      </c>
      <c r="K5" s="7">
        <v>3719</v>
      </c>
      <c r="L5" s="7">
        <v>4299</v>
      </c>
      <c r="M5" s="8">
        <f t="shared" si="3"/>
        <v>0.86508490346592226</v>
      </c>
      <c r="N5" s="7">
        <v>3676</v>
      </c>
      <c r="O5" s="7">
        <v>4299</v>
      </c>
      <c r="P5" s="8">
        <f t="shared" si="4"/>
        <v>0.8550825773435683</v>
      </c>
      <c r="Q5" s="7">
        <v>3690</v>
      </c>
      <c r="R5" s="7">
        <v>4299</v>
      </c>
      <c r="S5" s="8">
        <f t="shared" si="5"/>
        <v>0.85833914863921845</v>
      </c>
      <c r="T5" s="7">
        <v>3225</v>
      </c>
      <c r="U5" s="7">
        <v>4299</v>
      </c>
      <c r="V5" s="8">
        <f t="shared" si="6"/>
        <v>0.75017445917655268</v>
      </c>
      <c r="W5" s="7">
        <v>3190</v>
      </c>
      <c r="X5" s="7">
        <v>4299</v>
      </c>
      <c r="Y5" s="8">
        <f t="shared" si="7"/>
        <v>0.74203303093742734</v>
      </c>
    </row>
    <row r="6" spans="1:25" x14ac:dyDescent="0.3">
      <c r="A6" s="6" t="s">
        <v>15</v>
      </c>
      <c r="B6" s="6">
        <v>1081</v>
      </c>
      <c r="C6" s="7">
        <v>1609</v>
      </c>
      <c r="D6" s="8">
        <f t="shared" si="0"/>
        <v>0.67184586699813553</v>
      </c>
      <c r="E6" s="6">
        <v>1342</v>
      </c>
      <c r="F6" s="7">
        <v>1609</v>
      </c>
      <c r="G6" s="8">
        <f t="shared" si="1"/>
        <v>0.83405842137973896</v>
      </c>
      <c r="H6" s="7">
        <v>1319</v>
      </c>
      <c r="I6" s="7">
        <v>1609</v>
      </c>
      <c r="J6" s="8">
        <f t="shared" si="2"/>
        <v>0.81976382846488505</v>
      </c>
      <c r="K6" s="7">
        <v>1353</v>
      </c>
      <c r="L6" s="7">
        <v>1609</v>
      </c>
      <c r="M6" s="8">
        <f t="shared" si="3"/>
        <v>0.84089496581727785</v>
      </c>
      <c r="N6" s="7">
        <v>1347</v>
      </c>
      <c r="O6" s="7">
        <v>1609</v>
      </c>
      <c r="P6" s="8">
        <f t="shared" si="4"/>
        <v>0.83716594157862023</v>
      </c>
      <c r="Q6" s="7">
        <v>1358</v>
      </c>
      <c r="R6" s="7">
        <v>1609</v>
      </c>
      <c r="S6" s="8">
        <f t="shared" si="5"/>
        <v>0.84400248601615913</v>
      </c>
      <c r="T6" s="7">
        <v>1200</v>
      </c>
      <c r="U6" s="7">
        <v>1609</v>
      </c>
      <c r="V6" s="8">
        <f t="shared" si="6"/>
        <v>0.74580484773151023</v>
      </c>
      <c r="W6" s="7">
        <v>1170</v>
      </c>
      <c r="X6" s="7">
        <v>1609</v>
      </c>
      <c r="Y6" s="8">
        <f t="shared" si="7"/>
        <v>0.72715972653822247</v>
      </c>
    </row>
    <row r="7" spans="1:25" x14ac:dyDescent="0.3">
      <c r="A7" s="6" t="s">
        <v>16</v>
      </c>
      <c r="B7" s="6">
        <v>575</v>
      </c>
      <c r="C7" s="7">
        <v>1054</v>
      </c>
      <c r="D7" s="8">
        <f t="shared" si="0"/>
        <v>0.54554079696394686</v>
      </c>
      <c r="E7" s="6">
        <v>850</v>
      </c>
      <c r="F7" s="7">
        <v>1054</v>
      </c>
      <c r="G7" s="8">
        <f t="shared" si="1"/>
        <v>0.80645161290322576</v>
      </c>
      <c r="H7" s="7">
        <v>833</v>
      </c>
      <c r="I7" s="7">
        <v>1054</v>
      </c>
      <c r="J7" s="8">
        <f t="shared" si="2"/>
        <v>0.79032258064516125</v>
      </c>
      <c r="K7" s="7">
        <v>836</v>
      </c>
      <c r="L7" s="7">
        <v>1054</v>
      </c>
      <c r="M7" s="8">
        <f t="shared" si="3"/>
        <v>0.79316888045540801</v>
      </c>
      <c r="N7" s="7">
        <v>838</v>
      </c>
      <c r="O7" s="7">
        <v>1054</v>
      </c>
      <c r="P7" s="8">
        <f t="shared" si="4"/>
        <v>0.79506641366223907</v>
      </c>
      <c r="Q7" s="7">
        <v>832</v>
      </c>
      <c r="R7" s="7">
        <v>1054</v>
      </c>
      <c r="S7" s="8">
        <f t="shared" si="5"/>
        <v>0.78937381404174578</v>
      </c>
      <c r="T7" s="7">
        <v>697</v>
      </c>
      <c r="U7" s="7">
        <v>1054</v>
      </c>
      <c r="V7" s="8">
        <f t="shared" si="6"/>
        <v>0.66129032258064513</v>
      </c>
      <c r="W7" s="7">
        <v>651</v>
      </c>
      <c r="X7" s="7">
        <v>1054</v>
      </c>
      <c r="Y7" s="8">
        <f t="shared" si="7"/>
        <v>0.61764705882352944</v>
      </c>
    </row>
    <row r="8" spans="1:25" x14ac:dyDescent="0.3">
      <c r="A8" s="6" t="s">
        <v>17</v>
      </c>
      <c r="B8" s="6">
        <v>4552</v>
      </c>
      <c r="C8" s="7">
        <v>8645</v>
      </c>
      <c r="D8" s="8">
        <f t="shared" si="0"/>
        <v>0.52654713707345291</v>
      </c>
      <c r="E8" s="6">
        <v>6646</v>
      </c>
      <c r="F8" s="7">
        <v>8645</v>
      </c>
      <c r="G8" s="8">
        <f t="shared" si="1"/>
        <v>0.76876807403123193</v>
      </c>
      <c r="H8" s="7">
        <v>6519</v>
      </c>
      <c r="I8" s="7">
        <v>8645</v>
      </c>
      <c r="J8" s="8">
        <f t="shared" si="2"/>
        <v>0.75407750144592245</v>
      </c>
      <c r="K8" s="7">
        <v>6631</v>
      </c>
      <c r="L8" s="7">
        <v>8645</v>
      </c>
      <c r="M8" s="8">
        <f t="shared" si="3"/>
        <v>0.76703296703296708</v>
      </c>
      <c r="N8" s="7">
        <v>6272</v>
      </c>
      <c r="O8" s="7">
        <v>8645</v>
      </c>
      <c r="P8" s="8">
        <f t="shared" si="4"/>
        <v>0.72550607287449398</v>
      </c>
      <c r="Q8" s="7">
        <v>6514</v>
      </c>
      <c r="R8" s="7">
        <v>8645</v>
      </c>
      <c r="S8" s="8">
        <f t="shared" si="5"/>
        <v>0.75349913244650091</v>
      </c>
      <c r="T8" s="7">
        <v>5569</v>
      </c>
      <c r="U8" s="7">
        <v>8645</v>
      </c>
      <c r="V8" s="8">
        <f t="shared" si="6"/>
        <v>0.64418739155581262</v>
      </c>
      <c r="W8" s="7">
        <v>5193</v>
      </c>
      <c r="X8" s="7">
        <v>8645</v>
      </c>
      <c r="Y8" s="8">
        <f t="shared" si="7"/>
        <v>0.60069404279930594</v>
      </c>
    </row>
    <row r="9" spans="1:25" x14ac:dyDescent="0.3">
      <c r="A9" s="6" t="s">
        <v>18</v>
      </c>
      <c r="B9" s="6">
        <v>44</v>
      </c>
      <c r="C9" s="7">
        <v>64</v>
      </c>
      <c r="D9" s="8">
        <f t="shared" si="0"/>
        <v>0.6875</v>
      </c>
      <c r="E9" s="6">
        <v>54</v>
      </c>
      <c r="F9" s="7">
        <v>64</v>
      </c>
      <c r="G9" s="8">
        <f t="shared" si="1"/>
        <v>0.84375</v>
      </c>
      <c r="H9" s="7">
        <v>52</v>
      </c>
      <c r="I9" s="7">
        <v>64</v>
      </c>
      <c r="J9" s="8">
        <f t="shared" si="2"/>
        <v>0.8125</v>
      </c>
      <c r="K9" s="7">
        <v>55</v>
      </c>
      <c r="L9" s="7">
        <v>64</v>
      </c>
      <c r="M9" s="8">
        <f t="shared" si="3"/>
        <v>0.859375</v>
      </c>
      <c r="N9" s="7">
        <v>56</v>
      </c>
      <c r="O9" s="7">
        <v>64</v>
      </c>
      <c r="P9" s="8">
        <f t="shared" si="4"/>
        <v>0.875</v>
      </c>
      <c r="Q9" s="7">
        <v>56</v>
      </c>
      <c r="R9" s="7">
        <v>64</v>
      </c>
      <c r="S9" s="8">
        <f t="shared" si="5"/>
        <v>0.875</v>
      </c>
      <c r="T9" s="7">
        <v>49</v>
      </c>
      <c r="U9" s="7">
        <v>64</v>
      </c>
      <c r="V9" s="8">
        <f t="shared" si="6"/>
        <v>0.765625</v>
      </c>
      <c r="W9" s="7">
        <v>50</v>
      </c>
      <c r="X9" s="7">
        <v>64</v>
      </c>
      <c r="Y9" s="8">
        <f t="shared" si="7"/>
        <v>0.78125</v>
      </c>
    </row>
    <row r="10" spans="1:25" x14ac:dyDescent="0.3">
      <c r="A10" s="6" t="s">
        <v>19</v>
      </c>
      <c r="B10" s="6">
        <v>1309</v>
      </c>
      <c r="C10" s="7">
        <v>2075</v>
      </c>
      <c r="D10" s="8">
        <f t="shared" si="0"/>
        <v>0.6308433734939759</v>
      </c>
      <c r="E10" s="6">
        <v>1697</v>
      </c>
      <c r="F10" s="7">
        <v>2075</v>
      </c>
      <c r="G10" s="8">
        <f t="shared" si="1"/>
        <v>0.81783132530120484</v>
      </c>
      <c r="H10" s="7">
        <v>1680</v>
      </c>
      <c r="I10" s="7">
        <v>2075</v>
      </c>
      <c r="J10" s="8">
        <f t="shared" si="2"/>
        <v>0.80963855421686748</v>
      </c>
      <c r="K10" s="7">
        <v>1758</v>
      </c>
      <c r="L10" s="7">
        <v>2075</v>
      </c>
      <c r="M10" s="8">
        <f t="shared" si="3"/>
        <v>0.84722891566265057</v>
      </c>
      <c r="N10" s="7">
        <v>1666</v>
      </c>
      <c r="O10" s="7">
        <v>2075</v>
      </c>
      <c r="P10" s="8">
        <f t="shared" si="4"/>
        <v>0.8028915662650602</v>
      </c>
      <c r="Q10" s="7">
        <v>1702</v>
      </c>
      <c r="R10" s="7">
        <v>2075</v>
      </c>
      <c r="S10" s="8">
        <f t="shared" si="5"/>
        <v>0.82024096385542167</v>
      </c>
      <c r="T10" s="7">
        <v>1468</v>
      </c>
      <c r="U10" s="7">
        <v>2075</v>
      </c>
      <c r="V10" s="8">
        <f t="shared" si="6"/>
        <v>0.70746987951807228</v>
      </c>
      <c r="W10" s="7">
        <v>1444</v>
      </c>
      <c r="X10" s="7">
        <v>2075</v>
      </c>
      <c r="Y10" s="8">
        <f t="shared" si="7"/>
        <v>0.69590361445783133</v>
      </c>
    </row>
    <row r="11" spans="1:25" x14ac:dyDescent="0.3">
      <c r="A11" s="6" t="s">
        <v>20</v>
      </c>
      <c r="B11" s="6">
        <v>603</v>
      </c>
      <c r="C11" s="7">
        <v>843</v>
      </c>
      <c r="D11" s="8">
        <f t="shared" si="0"/>
        <v>0.71530249110320288</v>
      </c>
      <c r="E11" s="6">
        <v>737</v>
      </c>
      <c r="F11" s="7">
        <v>843</v>
      </c>
      <c r="G11" s="8">
        <f t="shared" si="1"/>
        <v>0.87425860023724788</v>
      </c>
      <c r="H11" s="7">
        <v>729</v>
      </c>
      <c r="I11" s="7">
        <v>843</v>
      </c>
      <c r="J11" s="8">
        <f t="shared" si="2"/>
        <v>0.86476868327402134</v>
      </c>
      <c r="K11" s="7">
        <v>757</v>
      </c>
      <c r="L11" s="7">
        <v>843</v>
      </c>
      <c r="M11" s="8">
        <f>K11/L11</f>
        <v>0.89798339264531435</v>
      </c>
      <c r="N11" s="7">
        <v>732</v>
      </c>
      <c r="O11" s="7">
        <v>843</v>
      </c>
      <c r="P11" s="8">
        <f t="shared" si="4"/>
        <v>0.8683274021352313</v>
      </c>
      <c r="Q11" s="7">
        <v>749</v>
      </c>
      <c r="R11" s="7">
        <v>843</v>
      </c>
      <c r="S11" s="8">
        <f t="shared" si="5"/>
        <v>0.88849347568208781</v>
      </c>
      <c r="T11" s="7">
        <v>662</v>
      </c>
      <c r="U11" s="7">
        <v>843</v>
      </c>
      <c r="V11" s="8">
        <f t="shared" si="6"/>
        <v>0.78529062870699884</v>
      </c>
      <c r="W11" s="7">
        <v>646</v>
      </c>
      <c r="X11" s="7">
        <v>843</v>
      </c>
      <c r="Y11" s="8">
        <f t="shared" si="7"/>
        <v>0.76631079478054565</v>
      </c>
    </row>
    <row r="12" spans="1:25" x14ac:dyDescent="0.3">
      <c r="A12" s="6" t="s">
        <v>21</v>
      </c>
      <c r="B12" s="6">
        <v>44</v>
      </c>
      <c r="C12" s="7">
        <v>92</v>
      </c>
      <c r="D12" s="8">
        <f t="shared" si="0"/>
        <v>0.47826086956521741</v>
      </c>
      <c r="E12" s="6">
        <v>65</v>
      </c>
      <c r="F12" s="7">
        <v>92</v>
      </c>
      <c r="G12" s="8">
        <f t="shared" si="1"/>
        <v>0.70652173913043481</v>
      </c>
      <c r="H12" s="7">
        <v>66</v>
      </c>
      <c r="I12" s="7">
        <v>92</v>
      </c>
      <c r="J12" s="8">
        <f t="shared" si="2"/>
        <v>0.71739130434782605</v>
      </c>
      <c r="K12" s="7">
        <v>69</v>
      </c>
      <c r="L12" s="7">
        <v>92</v>
      </c>
      <c r="M12" s="8">
        <f>K12/L12</f>
        <v>0.75</v>
      </c>
      <c r="N12" s="7">
        <v>66</v>
      </c>
      <c r="O12" s="7">
        <v>92</v>
      </c>
      <c r="P12" s="8">
        <f t="shared" si="4"/>
        <v>0.71739130434782605</v>
      </c>
      <c r="Q12" s="7">
        <v>70</v>
      </c>
      <c r="R12" s="7">
        <v>92</v>
      </c>
      <c r="S12" s="8">
        <f t="shared" si="5"/>
        <v>0.76086956521739135</v>
      </c>
      <c r="T12" s="7">
        <v>55</v>
      </c>
      <c r="U12" s="7">
        <v>92</v>
      </c>
      <c r="V12" s="8">
        <f t="shared" si="6"/>
        <v>0.59782608695652173</v>
      </c>
      <c r="W12" s="7">
        <v>47</v>
      </c>
      <c r="X12" s="7">
        <v>92</v>
      </c>
      <c r="Y12" s="8">
        <f t="shared" si="7"/>
        <v>0.51086956521739135</v>
      </c>
    </row>
    <row r="13" spans="1:25" x14ac:dyDescent="0.3">
      <c r="A13" s="6" t="s">
        <v>22</v>
      </c>
      <c r="B13" s="6">
        <v>1901</v>
      </c>
      <c r="C13" s="7">
        <v>2714</v>
      </c>
      <c r="D13" s="8">
        <f t="shared" si="0"/>
        <v>0.70044215180545322</v>
      </c>
      <c r="E13" s="6">
        <v>2303</v>
      </c>
      <c r="F13" s="7">
        <v>2714</v>
      </c>
      <c r="G13" s="8">
        <f t="shared" si="1"/>
        <v>0.84856300663227713</v>
      </c>
      <c r="H13" s="7">
        <v>2309</v>
      </c>
      <c r="I13" s="7">
        <v>2714</v>
      </c>
      <c r="J13" s="8">
        <f t="shared" si="2"/>
        <v>0.8507737656595431</v>
      </c>
      <c r="K13" s="7">
        <v>2369</v>
      </c>
      <c r="L13" s="7">
        <v>2714</v>
      </c>
      <c r="M13" s="8">
        <f>K13/L13</f>
        <v>0.8728813559322034</v>
      </c>
      <c r="N13" s="7">
        <v>2323</v>
      </c>
      <c r="O13" s="7">
        <v>2714</v>
      </c>
      <c r="P13" s="8">
        <f t="shared" si="4"/>
        <v>0.85593220338983056</v>
      </c>
      <c r="Q13" s="7">
        <v>2337</v>
      </c>
      <c r="R13" s="7">
        <v>2714</v>
      </c>
      <c r="S13" s="8">
        <f t="shared" si="5"/>
        <v>0.86109064112011791</v>
      </c>
      <c r="T13" s="7">
        <v>2075</v>
      </c>
      <c r="U13" s="7">
        <v>2714</v>
      </c>
      <c r="V13" s="8">
        <f t="shared" si="6"/>
        <v>0.76455416359616801</v>
      </c>
      <c r="W13" s="7">
        <v>2043</v>
      </c>
      <c r="X13" s="7">
        <v>2714</v>
      </c>
      <c r="Y13" s="8">
        <f t="shared" si="7"/>
        <v>0.75276344878408252</v>
      </c>
    </row>
    <row r="14" spans="1:25" x14ac:dyDescent="0.3">
      <c r="A14" s="6" t="s">
        <v>23</v>
      </c>
      <c r="B14" s="6">
        <v>41</v>
      </c>
      <c r="C14" s="7">
        <v>50</v>
      </c>
      <c r="D14" s="8">
        <f t="shared" si="0"/>
        <v>0.82</v>
      </c>
      <c r="E14" s="6">
        <v>47</v>
      </c>
      <c r="F14" s="7">
        <v>50</v>
      </c>
      <c r="G14" s="8">
        <f t="shared" si="1"/>
        <v>0.94</v>
      </c>
      <c r="H14" s="7">
        <v>47</v>
      </c>
      <c r="I14" s="7">
        <v>50</v>
      </c>
      <c r="J14" s="8">
        <f t="shared" si="2"/>
        <v>0.94</v>
      </c>
      <c r="K14" s="7">
        <v>49</v>
      </c>
      <c r="L14" s="7">
        <v>50</v>
      </c>
      <c r="M14" s="8">
        <f>K14/L14</f>
        <v>0.98</v>
      </c>
      <c r="N14" s="7">
        <v>48</v>
      </c>
      <c r="O14" s="7">
        <v>50</v>
      </c>
      <c r="P14" s="8">
        <f t="shared" si="4"/>
        <v>0.96</v>
      </c>
      <c r="Q14" s="7">
        <v>48</v>
      </c>
      <c r="R14" s="7">
        <v>50</v>
      </c>
      <c r="S14" s="8">
        <f t="shared" si="5"/>
        <v>0.96</v>
      </c>
      <c r="T14" s="7">
        <v>43</v>
      </c>
      <c r="U14" s="7">
        <v>50</v>
      </c>
      <c r="V14" s="8">
        <f t="shared" si="6"/>
        <v>0.86</v>
      </c>
      <c r="W14" s="7">
        <v>47</v>
      </c>
      <c r="X14" s="7">
        <v>50</v>
      </c>
      <c r="Y14" s="8">
        <f t="shared" si="7"/>
        <v>0.94</v>
      </c>
    </row>
    <row r="15" spans="1:25" x14ac:dyDescent="0.3">
      <c r="A15" s="6" t="s">
        <v>24</v>
      </c>
      <c r="B15" s="6">
        <v>1731</v>
      </c>
      <c r="C15" s="7">
        <v>2444</v>
      </c>
      <c r="D15" s="8">
        <f t="shared" si="0"/>
        <v>0.70826513911620292</v>
      </c>
      <c r="E15" s="6">
        <v>2084</v>
      </c>
      <c r="F15" s="7">
        <v>2444</v>
      </c>
      <c r="G15" s="8">
        <f t="shared" si="1"/>
        <v>0.85270049099836331</v>
      </c>
      <c r="H15" s="7">
        <v>2074</v>
      </c>
      <c r="I15" s="7">
        <v>2444</v>
      </c>
      <c r="J15" s="8">
        <f t="shared" si="2"/>
        <v>0.8486088379705401</v>
      </c>
      <c r="K15" s="7">
        <v>2148</v>
      </c>
      <c r="L15" s="7">
        <v>2444</v>
      </c>
      <c r="M15" s="8">
        <f t="shared" si="3"/>
        <v>0.8788870703764321</v>
      </c>
      <c r="N15" s="7">
        <v>2100</v>
      </c>
      <c r="O15" s="7">
        <v>2444</v>
      </c>
      <c r="P15" s="8">
        <f t="shared" si="4"/>
        <v>0.85924713584288048</v>
      </c>
      <c r="Q15" s="7">
        <v>2142</v>
      </c>
      <c r="R15" s="7">
        <v>2444</v>
      </c>
      <c r="S15" s="8">
        <f t="shared" si="5"/>
        <v>0.87643207855973815</v>
      </c>
      <c r="T15" s="7">
        <v>1868</v>
      </c>
      <c r="U15" s="7">
        <v>2444</v>
      </c>
      <c r="V15" s="8">
        <f t="shared" si="6"/>
        <v>0.76432078559738137</v>
      </c>
      <c r="W15" s="7">
        <v>1819</v>
      </c>
      <c r="X15" s="7">
        <v>2444</v>
      </c>
      <c r="Y15" s="8">
        <f t="shared" si="7"/>
        <v>0.74427168576104741</v>
      </c>
    </row>
    <row r="16" spans="1:25" x14ac:dyDescent="0.3">
      <c r="A16" s="6" t="s">
        <v>25</v>
      </c>
      <c r="B16" s="6">
        <v>757</v>
      </c>
      <c r="C16" s="7">
        <v>1271</v>
      </c>
      <c r="D16" s="8">
        <f t="shared" si="0"/>
        <v>0.59559402045633358</v>
      </c>
      <c r="E16" s="6">
        <v>1049</v>
      </c>
      <c r="F16" s="7">
        <v>1271</v>
      </c>
      <c r="G16" s="8">
        <f t="shared" si="1"/>
        <v>0.82533438237608181</v>
      </c>
      <c r="H16" s="7">
        <v>1042</v>
      </c>
      <c r="I16" s="7">
        <v>1271</v>
      </c>
      <c r="J16" s="8">
        <f t="shared" si="2"/>
        <v>0.81982690794649882</v>
      </c>
      <c r="K16" s="7">
        <v>1077</v>
      </c>
      <c r="L16" s="7">
        <v>1271</v>
      </c>
      <c r="M16" s="8">
        <f t="shared" si="3"/>
        <v>0.84736428009441389</v>
      </c>
      <c r="N16" s="7">
        <v>1052</v>
      </c>
      <c r="O16" s="7">
        <v>1271</v>
      </c>
      <c r="P16" s="8">
        <f t="shared" si="4"/>
        <v>0.82769472856018877</v>
      </c>
      <c r="Q16" s="7">
        <v>1075</v>
      </c>
      <c r="R16" s="7">
        <v>1271</v>
      </c>
      <c r="S16" s="8">
        <f t="shared" si="5"/>
        <v>0.84579071597167588</v>
      </c>
      <c r="T16" s="7">
        <v>839</v>
      </c>
      <c r="U16" s="7">
        <v>1271</v>
      </c>
      <c r="V16" s="8">
        <f t="shared" si="6"/>
        <v>0.6601101494885917</v>
      </c>
      <c r="W16" s="7">
        <v>883</v>
      </c>
      <c r="X16" s="7">
        <v>1271</v>
      </c>
      <c r="Y16" s="8">
        <f t="shared" si="7"/>
        <v>0.69472856018882767</v>
      </c>
    </row>
    <row r="17" spans="1:25" x14ac:dyDescent="0.3">
      <c r="A17" s="6" t="s">
        <v>26</v>
      </c>
      <c r="B17" s="6">
        <v>663</v>
      </c>
      <c r="C17" s="7">
        <v>1523</v>
      </c>
      <c r="D17" s="8">
        <f t="shared" si="0"/>
        <v>0.43532501641497046</v>
      </c>
      <c r="E17" s="6">
        <v>1222</v>
      </c>
      <c r="F17" s="7">
        <v>1523</v>
      </c>
      <c r="G17" s="8">
        <f t="shared" si="1"/>
        <v>0.80236375574523966</v>
      </c>
      <c r="H17" s="7">
        <v>1198</v>
      </c>
      <c r="I17" s="7">
        <v>1523</v>
      </c>
      <c r="J17" s="8">
        <f t="shared" si="2"/>
        <v>0.78660538411030856</v>
      </c>
      <c r="K17" s="7">
        <v>1189</v>
      </c>
      <c r="L17" s="7">
        <v>1523</v>
      </c>
      <c r="M17" s="8">
        <f t="shared" si="3"/>
        <v>0.78069599474720941</v>
      </c>
      <c r="N17" s="7">
        <v>1116</v>
      </c>
      <c r="O17" s="7">
        <v>1523</v>
      </c>
      <c r="P17" s="8">
        <f t="shared" si="4"/>
        <v>0.73276428102429414</v>
      </c>
      <c r="Q17" s="7">
        <v>1150</v>
      </c>
      <c r="R17" s="7">
        <v>1523</v>
      </c>
      <c r="S17" s="8">
        <f t="shared" si="5"/>
        <v>0.75508864084044647</v>
      </c>
      <c r="T17" s="7">
        <v>782</v>
      </c>
      <c r="U17" s="7">
        <v>1523</v>
      </c>
      <c r="V17" s="8">
        <f t="shared" si="6"/>
        <v>0.51346027577150366</v>
      </c>
      <c r="W17" s="7">
        <v>955</v>
      </c>
      <c r="X17" s="7">
        <v>1523</v>
      </c>
      <c r="Y17" s="8">
        <f t="shared" si="7"/>
        <v>0.62705187130663165</v>
      </c>
    </row>
    <row r="18" spans="1:25" x14ac:dyDescent="0.3">
      <c r="A18" s="6" t="s">
        <v>27</v>
      </c>
      <c r="B18" s="6">
        <v>185</v>
      </c>
      <c r="C18" s="7">
        <v>290</v>
      </c>
      <c r="D18" s="8">
        <f t="shared" si="0"/>
        <v>0.63793103448275867</v>
      </c>
      <c r="E18" s="6">
        <v>238</v>
      </c>
      <c r="F18" s="7">
        <v>290</v>
      </c>
      <c r="G18" s="8">
        <f t="shared" si="1"/>
        <v>0.82068965517241377</v>
      </c>
      <c r="H18" s="7">
        <v>224</v>
      </c>
      <c r="I18" s="7">
        <v>290</v>
      </c>
      <c r="J18" s="8">
        <f t="shared" si="2"/>
        <v>0.77241379310344827</v>
      </c>
      <c r="K18" s="7">
        <v>228</v>
      </c>
      <c r="L18" s="7">
        <v>290</v>
      </c>
      <c r="M18" s="8">
        <f t="shared" si="3"/>
        <v>0.78620689655172415</v>
      </c>
      <c r="N18" s="7">
        <v>231</v>
      </c>
      <c r="O18" s="7">
        <v>290</v>
      </c>
      <c r="P18" s="8">
        <f t="shared" si="4"/>
        <v>0.79655172413793107</v>
      </c>
      <c r="Q18" s="7">
        <v>233</v>
      </c>
      <c r="R18" s="7">
        <v>290</v>
      </c>
      <c r="S18" s="8">
        <f t="shared" si="5"/>
        <v>0.80344827586206902</v>
      </c>
      <c r="T18" s="7">
        <v>218</v>
      </c>
      <c r="U18" s="7">
        <v>290</v>
      </c>
      <c r="V18" s="8">
        <f t="shared" si="6"/>
        <v>0.75172413793103443</v>
      </c>
      <c r="W18" s="7">
        <v>210</v>
      </c>
      <c r="X18" s="7">
        <v>290</v>
      </c>
      <c r="Y18" s="8">
        <f t="shared" si="7"/>
        <v>0.72413793103448276</v>
      </c>
    </row>
    <row r="19" spans="1:25" x14ac:dyDescent="0.3">
      <c r="A19" s="6" t="s">
        <v>28</v>
      </c>
      <c r="B19" s="6">
        <v>25314</v>
      </c>
      <c r="C19" s="7">
        <v>36750</v>
      </c>
      <c r="D19" s="8">
        <f t="shared" si="0"/>
        <v>0.6888163265306122</v>
      </c>
      <c r="E19" s="6">
        <v>31261</v>
      </c>
      <c r="F19" s="7">
        <v>36750</v>
      </c>
      <c r="G19" s="8">
        <f t="shared" si="1"/>
        <v>0.85063945578231293</v>
      </c>
      <c r="H19" s="7">
        <v>30825</v>
      </c>
      <c r="I19" s="7">
        <v>36750</v>
      </c>
      <c r="J19" s="8">
        <f t="shared" si="2"/>
        <v>0.83877551020408159</v>
      </c>
      <c r="K19" s="7">
        <v>31444</v>
      </c>
      <c r="L19" s="7">
        <v>36750</v>
      </c>
      <c r="M19" s="8">
        <f t="shared" si="3"/>
        <v>0.85561904761904761</v>
      </c>
      <c r="N19" s="7">
        <v>31579</v>
      </c>
      <c r="O19" s="7">
        <v>36750</v>
      </c>
      <c r="P19" s="8">
        <f t="shared" si="4"/>
        <v>0.85929251700680276</v>
      </c>
      <c r="Q19" s="7">
        <v>31586</v>
      </c>
      <c r="R19" s="7">
        <v>36750</v>
      </c>
      <c r="S19" s="8">
        <f t="shared" si="5"/>
        <v>0.85948299319727894</v>
      </c>
      <c r="T19" s="7">
        <v>28599</v>
      </c>
      <c r="U19" s="7">
        <v>36750</v>
      </c>
      <c r="V19" s="8">
        <f t="shared" si="6"/>
        <v>0.77820408163265309</v>
      </c>
      <c r="W19" s="7">
        <v>27653</v>
      </c>
      <c r="X19" s="7">
        <v>36750</v>
      </c>
      <c r="Y19" s="8">
        <f t="shared" si="7"/>
        <v>0.75246258503401364</v>
      </c>
    </row>
    <row r="20" spans="1:25" x14ac:dyDescent="0.3">
      <c r="A20" s="6" t="s">
        <v>29</v>
      </c>
      <c r="B20" s="6">
        <v>2685</v>
      </c>
      <c r="C20" s="7">
        <v>4810</v>
      </c>
      <c r="D20" s="8">
        <f t="shared" si="0"/>
        <v>0.55821205821205822</v>
      </c>
      <c r="E20" s="6">
        <v>3992</v>
      </c>
      <c r="F20" s="7">
        <v>4810</v>
      </c>
      <c r="G20" s="8">
        <f t="shared" si="1"/>
        <v>0.82993762993762998</v>
      </c>
      <c r="H20" s="7">
        <v>3944</v>
      </c>
      <c r="I20" s="7">
        <v>4810</v>
      </c>
      <c r="J20" s="8">
        <f t="shared" si="2"/>
        <v>0.81995841995842</v>
      </c>
      <c r="K20" s="7">
        <v>3910</v>
      </c>
      <c r="L20" s="7">
        <v>4810</v>
      </c>
      <c r="M20" s="8">
        <f t="shared" si="3"/>
        <v>0.81288981288981288</v>
      </c>
      <c r="N20" s="7">
        <v>3842</v>
      </c>
      <c r="O20" s="7">
        <v>4810</v>
      </c>
      <c r="P20" s="8">
        <f t="shared" si="4"/>
        <v>0.79875259875259874</v>
      </c>
      <c r="Q20" s="7">
        <v>3883</v>
      </c>
      <c r="R20" s="7">
        <v>4810</v>
      </c>
      <c r="S20" s="8">
        <f t="shared" si="5"/>
        <v>0.80727650727650724</v>
      </c>
      <c r="T20" s="7">
        <v>3018</v>
      </c>
      <c r="U20" s="7">
        <v>4810</v>
      </c>
      <c r="V20" s="8">
        <f t="shared" si="6"/>
        <v>0.62744282744282742</v>
      </c>
      <c r="W20" s="7">
        <v>3245</v>
      </c>
      <c r="X20" s="7">
        <v>4810</v>
      </c>
      <c r="Y20" s="8">
        <f t="shared" si="7"/>
        <v>0.67463617463617465</v>
      </c>
    </row>
    <row r="21" spans="1:25" x14ac:dyDescent="0.3">
      <c r="A21" s="6" t="s">
        <v>30</v>
      </c>
      <c r="B21" s="6">
        <v>481</v>
      </c>
      <c r="C21" s="7">
        <v>713</v>
      </c>
      <c r="D21" s="8">
        <f t="shared" si="0"/>
        <v>0.67461430575035064</v>
      </c>
      <c r="E21" s="6">
        <v>619</v>
      </c>
      <c r="F21" s="7">
        <v>713</v>
      </c>
      <c r="G21" s="8">
        <f t="shared" si="1"/>
        <v>0.86816269284712477</v>
      </c>
      <c r="H21" s="7">
        <v>597</v>
      </c>
      <c r="I21" s="7">
        <v>713</v>
      </c>
      <c r="J21" s="8">
        <f t="shared" si="2"/>
        <v>0.83730715287517532</v>
      </c>
      <c r="K21" s="7">
        <v>602</v>
      </c>
      <c r="L21" s="7">
        <v>713</v>
      </c>
      <c r="M21" s="8">
        <f t="shared" si="3"/>
        <v>0.84431977559607296</v>
      </c>
      <c r="N21" s="7">
        <v>608</v>
      </c>
      <c r="O21" s="7">
        <v>713</v>
      </c>
      <c r="P21" s="8">
        <f t="shared" si="4"/>
        <v>0.85273492286115005</v>
      </c>
      <c r="Q21" s="7">
        <v>611</v>
      </c>
      <c r="R21" s="7">
        <v>713</v>
      </c>
      <c r="S21" s="8">
        <f t="shared" si="5"/>
        <v>0.85694249649368859</v>
      </c>
      <c r="T21" s="7">
        <v>541</v>
      </c>
      <c r="U21" s="7">
        <v>713</v>
      </c>
      <c r="V21" s="8">
        <f t="shared" si="6"/>
        <v>0.75876577840112203</v>
      </c>
      <c r="W21" s="7">
        <v>540</v>
      </c>
      <c r="X21" s="7">
        <v>713</v>
      </c>
      <c r="Y21" s="8">
        <f t="shared" si="7"/>
        <v>0.75736325385694248</v>
      </c>
    </row>
    <row r="22" spans="1:25" x14ac:dyDescent="0.3">
      <c r="A22" s="6" t="s">
        <v>31</v>
      </c>
      <c r="B22" s="6">
        <v>109</v>
      </c>
      <c r="C22" s="7">
        <v>255</v>
      </c>
      <c r="D22" s="8">
        <f t="shared" si="0"/>
        <v>0.42745098039215684</v>
      </c>
      <c r="E22" s="6">
        <v>175</v>
      </c>
      <c r="F22" s="7">
        <v>255</v>
      </c>
      <c r="G22" s="8">
        <f t="shared" si="1"/>
        <v>0.68627450980392157</v>
      </c>
      <c r="H22" s="7">
        <v>166</v>
      </c>
      <c r="I22" s="7">
        <v>255</v>
      </c>
      <c r="J22" s="8">
        <f t="shared" si="2"/>
        <v>0.65098039215686276</v>
      </c>
      <c r="K22" s="7">
        <v>189</v>
      </c>
      <c r="L22" s="7">
        <v>255</v>
      </c>
      <c r="M22" s="8">
        <f t="shared" si="3"/>
        <v>0.74117647058823533</v>
      </c>
      <c r="N22" s="7">
        <v>177</v>
      </c>
      <c r="O22" s="7">
        <v>255</v>
      </c>
      <c r="P22" s="8">
        <f t="shared" si="4"/>
        <v>0.69411764705882351</v>
      </c>
      <c r="Q22" s="7">
        <v>184</v>
      </c>
      <c r="R22" s="7">
        <v>255</v>
      </c>
      <c r="S22" s="8">
        <f t="shared" si="5"/>
        <v>0.72156862745098038</v>
      </c>
      <c r="T22" s="7">
        <v>142</v>
      </c>
      <c r="U22" s="7">
        <v>255</v>
      </c>
      <c r="V22" s="8">
        <f t="shared" si="6"/>
        <v>0.55686274509803924</v>
      </c>
      <c r="W22" s="7">
        <v>131</v>
      </c>
      <c r="X22" s="7">
        <v>255</v>
      </c>
      <c r="Y22" s="8">
        <f t="shared" si="7"/>
        <v>0.51372549019607838</v>
      </c>
    </row>
    <row r="23" spans="1:25" x14ac:dyDescent="0.3">
      <c r="A23" s="6" t="s">
        <v>32</v>
      </c>
      <c r="B23" s="6">
        <v>1026</v>
      </c>
      <c r="C23" s="7">
        <v>1634</v>
      </c>
      <c r="D23" s="8">
        <f t="shared" si="0"/>
        <v>0.62790697674418605</v>
      </c>
      <c r="E23" s="6">
        <v>1332</v>
      </c>
      <c r="F23" s="7">
        <v>1634</v>
      </c>
      <c r="G23" s="8">
        <f t="shared" si="1"/>
        <v>0.81517747858017131</v>
      </c>
      <c r="H23" s="7">
        <v>1303</v>
      </c>
      <c r="I23" s="7">
        <v>1634</v>
      </c>
      <c r="J23" s="8">
        <f t="shared" si="2"/>
        <v>0.79742962056303546</v>
      </c>
      <c r="K23" s="7">
        <v>1358</v>
      </c>
      <c r="L23" s="7">
        <v>1634</v>
      </c>
      <c r="M23" s="8">
        <f t="shared" si="3"/>
        <v>0.83108935128518968</v>
      </c>
      <c r="N23" s="7">
        <v>1333</v>
      </c>
      <c r="O23" s="7">
        <v>1634</v>
      </c>
      <c r="P23" s="8">
        <f t="shared" si="4"/>
        <v>0.81578947368421051</v>
      </c>
      <c r="Q23" s="7">
        <v>1357</v>
      </c>
      <c r="R23" s="7">
        <v>1634</v>
      </c>
      <c r="S23" s="8">
        <f t="shared" si="5"/>
        <v>0.83047735618115059</v>
      </c>
      <c r="T23" s="7">
        <v>1152</v>
      </c>
      <c r="U23" s="7">
        <v>1634</v>
      </c>
      <c r="V23" s="8">
        <f t="shared" si="6"/>
        <v>0.70501835985312122</v>
      </c>
      <c r="W23" s="7">
        <v>1116</v>
      </c>
      <c r="X23" s="7">
        <v>1634</v>
      </c>
      <c r="Y23" s="8">
        <f t="shared" si="7"/>
        <v>0.6829865361077111</v>
      </c>
    </row>
    <row r="24" spans="1:25" x14ac:dyDescent="0.3">
      <c r="A24" s="6" t="s">
        <v>33</v>
      </c>
      <c r="B24" s="6">
        <v>130</v>
      </c>
      <c r="C24" s="7">
        <v>213</v>
      </c>
      <c r="D24" s="8">
        <f t="shared" si="0"/>
        <v>0.61032863849765262</v>
      </c>
      <c r="E24" s="6">
        <v>170</v>
      </c>
      <c r="F24" s="7">
        <v>213</v>
      </c>
      <c r="G24" s="8">
        <f t="shared" si="1"/>
        <v>0.7981220657276995</v>
      </c>
      <c r="H24" s="7">
        <v>168</v>
      </c>
      <c r="I24" s="7">
        <v>213</v>
      </c>
      <c r="J24" s="8">
        <f t="shared" si="2"/>
        <v>0.78873239436619713</v>
      </c>
      <c r="K24" s="7">
        <v>178</v>
      </c>
      <c r="L24" s="7">
        <v>213</v>
      </c>
      <c r="M24" s="8">
        <f t="shared" si="3"/>
        <v>0.83568075117370888</v>
      </c>
      <c r="N24" s="7">
        <v>173</v>
      </c>
      <c r="O24" s="7">
        <v>213</v>
      </c>
      <c r="P24" s="8">
        <f t="shared" si="4"/>
        <v>0.81220657276995301</v>
      </c>
      <c r="Q24" s="7">
        <v>175</v>
      </c>
      <c r="R24" s="7">
        <v>213</v>
      </c>
      <c r="S24" s="8">
        <f t="shared" si="5"/>
        <v>0.82159624413145538</v>
      </c>
      <c r="T24" s="7">
        <v>148</v>
      </c>
      <c r="U24" s="7">
        <v>213</v>
      </c>
      <c r="V24" s="8">
        <f t="shared" si="6"/>
        <v>0.69483568075117375</v>
      </c>
      <c r="W24" s="7">
        <v>144</v>
      </c>
      <c r="X24" s="7">
        <v>213</v>
      </c>
      <c r="Y24" s="8">
        <f t="shared" si="7"/>
        <v>0.676056338028169</v>
      </c>
    </row>
    <row r="25" spans="1:25" x14ac:dyDescent="0.3">
      <c r="A25" s="6" t="s">
        <v>34</v>
      </c>
      <c r="B25" s="6">
        <v>622</v>
      </c>
      <c r="C25" s="7">
        <v>1033</v>
      </c>
      <c r="D25" s="8">
        <f t="shared" si="0"/>
        <v>0.60212971926427883</v>
      </c>
      <c r="E25" s="6">
        <v>864</v>
      </c>
      <c r="F25" s="7">
        <v>1033</v>
      </c>
      <c r="G25" s="8">
        <f t="shared" si="1"/>
        <v>0.83639883833494677</v>
      </c>
      <c r="H25" s="7">
        <v>857</v>
      </c>
      <c r="I25" s="7">
        <v>1033</v>
      </c>
      <c r="J25" s="8">
        <f t="shared" si="2"/>
        <v>0.82962245885769603</v>
      </c>
      <c r="K25" s="7">
        <v>889</v>
      </c>
      <c r="L25" s="7">
        <v>1033</v>
      </c>
      <c r="M25" s="8">
        <f t="shared" si="3"/>
        <v>0.86060019361084217</v>
      </c>
      <c r="N25" s="7">
        <v>862</v>
      </c>
      <c r="O25" s="7">
        <v>1033</v>
      </c>
      <c r="P25" s="8">
        <f t="shared" si="4"/>
        <v>0.83446272991287507</v>
      </c>
      <c r="Q25" s="7">
        <v>864</v>
      </c>
      <c r="R25" s="7">
        <v>1033</v>
      </c>
      <c r="S25" s="8">
        <f t="shared" si="5"/>
        <v>0.83639883833494677</v>
      </c>
      <c r="T25" s="7">
        <v>720</v>
      </c>
      <c r="U25" s="7">
        <v>1033</v>
      </c>
      <c r="V25" s="8">
        <f t="shared" si="6"/>
        <v>0.69699903194578894</v>
      </c>
      <c r="W25" s="7">
        <v>718</v>
      </c>
      <c r="X25" s="7">
        <v>1033</v>
      </c>
      <c r="Y25" s="8">
        <f t="shared" si="7"/>
        <v>0.69506292352371735</v>
      </c>
    </row>
    <row r="26" spans="1:25" x14ac:dyDescent="0.3">
      <c r="A26" s="6" t="s">
        <v>35</v>
      </c>
      <c r="B26" s="6">
        <v>439</v>
      </c>
      <c r="C26" s="7">
        <v>786</v>
      </c>
      <c r="D26" s="8">
        <f t="shared" si="0"/>
        <v>0.55852417302798985</v>
      </c>
      <c r="E26" s="6">
        <v>620</v>
      </c>
      <c r="F26" s="7">
        <v>786</v>
      </c>
      <c r="G26" s="8">
        <f t="shared" si="1"/>
        <v>0.78880407124681939</v>
      </c>
      <c r="H26" s="7">
        <v>597</v>
      </c>
      <c r="I26" s="7">
        <v>786</v>
      </c>
      <c r="J26" s="8">
        <f t="shared" si="2"/>
        <v>0.75954198473282442</v>
      </c>
      <c r="K26" s="7">
        <v>639</v>
      </c>
      <c r="L26" s="7">
        <v>786</v>
      </c>
      <c r="M26" s="8">
        <f t="shared" si="3"/>
        <v>0.81297709923664119</v>
      </c>
      <c r="N26" s="7">
        <v>625</v>
      </c>
      <c r="O26" s="7">
        <v>786</v>
      </c>
      <c r="P26" s="8">
        <f t="shared" si="4"/>
        <v>0.7951653944020356</v>
      </c>
      <c r="Q26" s="7">
        <v>636</v>
      </c>
      <c r="R26" s="7">
        <v>786</v>
      </c>
      <c r="S26" s="8">
        <f t="shared" si="5"/>
        <v>0.80916030534351147</v>
      </c>
      <c r="T26" s="7">
        <v>526</v>
      </c>
      <c r="U26" s="7">
        <v>786</v>
      </c>
      <c r="V26" s="8">
        <f t="shared" si="6"/>
        <v>0.66921119592875322</v>
      </c>
      <c r="W26" s="7">
        <v>495</v>
      </c>
      <c r="X26" s="7">
        <v>786</v>
      </c>
      <c r="Y26" s="8">
        <f t="shared" si="7"/>
        <v>0.62977099236641221</v>
      </c>
    </row>
    <row r="27" spans="1:25" x14ac:dyDescent="0.3">
      <c r="A27" s="6" t="s">
        <v>36</v>
      </c>
      <c r="B27" s="6">
        <v>138</v>
      </c>
      <c r="C27" s="7">
        <v>244</v>
      </c>
      <c r="D27" s="8">
        <f t="shared" si="0"/>
        <v>0.56557377049180324</v>
      </c>
      <c r="E27" s="6">
        <v>195</v>
      </c>
      <c r="F27" s="7">
        <v>244</v>
      </c>
      <c r="G27" s="8">
        <f t="shared" si="1"/>
        <v>0.79918032786885251</v>
      </c>
      <c r="H27" s="7">
        <v>194</v>
      </c>
      <c r="I27" s="7">
        <v>244</v>
      </c>
      <c r="J27" s="8">
        <f t="shared" si="2"/>
        <v>0.79508196721311475</v>
      </c>
      <c r="K27" s="7">
        <v>200</v>
      </c>
      <c r="L27" s="7">
        <v>244</v>
      </c>
      <c r="M27" s="8">
        <f t="shared" si="3"/>
        <v>0.81967213114754101</v>
      </c>
      <c r="N27" s="7">
        <v>182</v>
      </c>
      <c r="O27" s="7">
        <v>244</v>
      </c>
      <c r="P27" s="8">
        <f t="shared" si="4"/>
        <v>0.74590163934426235</v>
      </c>
      <c r="Q27" s="7">
        <v>193</v>
      </c>
      <c r="R27" s="7">
        <v>244</v>
      </c>
      <c r="S27" s="8">
        <f t="shared" si="5"/>
        <v>0.79098360655737709</v>
      </c>
      <c r="T27" s="7">
        <v>166</v>
      </c>
      <c r="U27" s="7">
        <v>244</v>
      </c>
      <c r="V27" s="8">
        <f t="shared" si="6"/>
        <v>0.68032786885245899</v>
      </c>
      <c r="W27" s="7">
        <v>155</v>
      </c>
      <c r="X27" s="7">
        <v>244</v>
      </c>
      <c r="Y27" s="8">
        <f t="shared" si="7"/>
        <v>0.63524590163934425</v>
      </c>
    </row>
    <row r="28" spans="1:25" x14ac:dyDescent="0.3">
      <c r="A28" s="6" t="s">
        <v>37</v>
      </c>
      <c r="B28" s="6">
        <v>90</v>
      </c>
      <c r="C28" s="7">
        <v>225</v>
      </c>
      <c r="D28" s="8">
        <f t="shared" si="0"/>
        <v>0.4</v>
      </c>
      <c r="E28" s="6">
        <v>166</v>
      </c>
      <c r="F28" s="7">
        <v>225</v>
      </c>
      <c r="G28" s="8">
        <f t="shared" si="1"/>
        <v>0.73777777777777775</v>
      </c>
      <c r="H28" s="7">
        <v>152</v>
      </c>
      <c r="I28" s="7">
        <v>225</v>
      </c>
      <c r="J28" s="8">
        <f t="shared" si="2"/>
        <v>0.67555555555555558</v>
      </c>
      <c r="K28" s="7">
        <v>161</v>
      </c>
      <c r="L28" s="7">
        <v>225</v>
      </c>
      <c r="M28" s="8">
        <f t="shared" si="3"/>
        <v>0.7155555555555555</v>
      </c>
      <c r="N28" s="7">
        <v>162</v>
      </c>
      <c r="O28" s="7">
        <v>225</v>
      </c>
      <c r="P28" s="8">
        <f t="shared" si="4"/>
        <v>0.72</v>
      </c>
      <c r="Q28" s="7">
        <v>165</v>
      </c>
      <c r="R28" s="7">
        <v>225</v>
      </c>
      <c r="S28" s="8">
        <f t="shared" si="5"/>
        <v>0.73333333333333328</v>
      </c>
      <c r="T28" s="7">
        <v>129</v>
      </c>
      <c r="U28" s="7">
        <v>225</v>
      </c>
      <c r="V28" s="8">
        <f t="shared" si="6"/>
        <v>0.57333333333333336</v>
      </c>
      <c r="W28" s="7">
        <v>107</v>
      </c>
      <c r="X28" s="7">
        <v>225</v>
      </c>
      <c r="Y28" s="8">
        <f t="shared" si="7"/>
        <v>0.47555555555555556</v>
      </c>
    </row>
    <row r="29" spans="1:25" x14ac:dyDescent="0.3">
      <c r="A29" s="6" t="s">
        <v>38</v>
      </c>
      <c r="B29" s="6">
        <v>10742</v>
      </c>
      <c r="C29" s="7">
        <v>18052</v>
      </c>
      <c r="D29" s="8">
        <f t="shared" si="0"/>
        <v>0.59505871925548415</v>
      </c>
      <c r="E29" s="6">
        <v>15312</v>
      </c>
      <c r="F29" s="7">
        <v>18052</v>
      </c>
      <c r="G29" s="8">
        <f t="shared" si="1"/>
        <v>0.8482162641258586</v>
      </c>
      <c r="H29" s="7">
        <v>15070</v>
      </c>
      <c r="I29" s="7">
        <v>18052</v>
      </c>
      <c r="J29" s="8">
        <f t="shared" si="2"/>
        <v>0.83481054730777748</v>
      </c>
      <c r="K29" s="7">
        <v>15272</v>
      </c>
      <c r="L29" s="7">
        <v>18052</v>
      </c>
      <c r="M29" s="8">
        <f t="shared" si="3"/>
        <v>0.84600044316419232</v>
      </c>
      <c r="N29" s="7">
        <v>15219</v>
      </c>
      <c r="O29" s="7">
        <v>18052</v>
      </c>
      <c r="P29" s="8">
        <f t="shared" si="4"/>
        <v>0.84306448038998449</v>
      </c>
      <c r="Q29" s="7">
        <v>15143</v>
      </c>
      <c r="R29" s="7">
        <v>18052</v>
      </c>
      <c r="S29" s="8">
        <f t="shared" si="5"/>
        <v>0.83885442056281856</v>
      </c>
      <c r="T29" s="7">
        <v>12364</v>
      </c>
      <c r="U29" s="7">
        <v>18052</v>
      </c>
      <c r="V29" s="8">
        <f t="shared" si="6"/>
        <v>0.68491025925105253</v>
      </c>
      <c r="W29" s="7">
        <v>12414</v>
      </c>
      <c r="X29" s="7">
        <v>18052</v>
      </c>
      <c r="Y29" s="8">
        <f t="shared" si="7"/>
        <v>0.68768003545313539</v>
      </c>
    </row>
    <row r="30" spans="1:25" x14ac:dyDescent="0.3">
      <c r="A30" s="6" t="s">
        <v>39</v>
      </c>
      <c r="B30" s="6">
        <v>81</v>
      </c>
      <c r="C30" s="7">
        <v>177</v>
      </c>
      <c r="D30" s="8">
        <f t="shared" si="0"/>
        <v>0.4576271186440678</v>
      </c>
      <c r="E30" s="6">
        <v>128</v>
      </c>
      <c r="F30" s="7">
        <v>177</v>
      </c>
      <c r="G30" s="8">
        <f t="shared" si="1"/>
        <v>0.7231638418079096</v>
      </c>
      <c r="H30" s="7">
        <v>122</v>
      </c>
      <c r="I30" s="7">
        <v>177</v>
      </c>
      <c r="J30" s="8">
        <f t="shared" si="2"/>
        <v>0.68926553672316382</v>
      </c>
      <c r="K30" s="7">
        <v>132</v>
      </c>
      <c r="L30" s="7">
        <v>177</v>
      </c>
      <c r="M30" s="8">
        <f t="shared" si="3"/>
        <v>0.74576271186440679</v>
      </c>
      <c r="N30" s="7">
        <v>132</v>
      </c>
      <c r="O30" s="7">
        <v>177</v>
      </c>
      <c r="P30" s="8">
        <f t="shared" si="4"/>
        <v>0.74576271186440679</v>
      </c>
      <c r="Q30" s="7">
        <v>133</v>
      </c>
      <c r="R30" s="7">
        <v>177</v>
      </c>
      <c r="S30" s="8">
        <f t="shared" si="5"/>
        <v>0.75141242937853103</v>
      </c>
      <c r="T30" s="7">
        <v>103</v>
      </c>
      <c r="U30" s="7">
        <v>177</v>
      </c>
      <c r="V30" s="8">
        <f t="shared" si="6"/>
        <v>0.58192090395480223</v>
      </c>
      <c r="W30" s="7">
        <v>102</v>
      </c>
      <c r="X30" s="7">
        <v>177</v>
      </c>
      <c r="Y30" s="8">
        <f t="shared" si="7"/>
        <v>0.57627118644067798</v>
      </c>
    </row>
    <row r="31" spans="1:25" x14ac:dyDescent="0.3">
      <c r="A31" s="6" t="s">
        <v>40</v>
      </c>
      <c r="B31" s="6">
        <v>1384</v>
      </c>
      <c r="C31" s="7">
        <v>2187</v>
      </c>
      <c r="D31" s="8">
        <f t="shared" si="0"/>
        <v>0.63283036122542291</v>
      </c>
      <c r="E31" s="6">
        <v>1854</v>
      </c>
      <c r="F31" s="7">
        <v>2187</v>
      </c>
      <c r="G31" s="8">
        <f t="shared" si="1"/>
        <v>0.84773662551440332</v>
      </c>
      <c r="H31" s="7">
        <v>1804</v>
      </c>
      <c r="I31" s="7">
        <v>2187</v>
      </c>
      <c r="J31" s="8">
        <f t="shared" si="2"/>
        <v>0.82487425697302241</v>
      </c>
      <c r="K31" s="7">
        <v>1822</v>
      </c>
      <c r="L31" s="7">
        <v>2187</v>
      </c>
      <c r="M31" s="8">
        <f t="shared" si="3"/>
        <v>0.83310470964791949</v>
      </c>
      <c r="N31" s="7">
        <v>1842</v>
      </c>
      <c r="O31" s="7">
        <v>2187</v>
      </c>
      <c r="P31" s="8">
        <f t="shared" si="4"/>
        <v>0.84224965706447186</v>
      </c>
      <c r="Q31" s="7">
        <v>1836</v>
      </c>
      <c r="R31" s="7">
        <v>2187</v>
      </c>
      <c r="S31" s="8">
        <f t="shared" si="5"/>
        <v>0.83950617283950613</v>
      </c>
      <c r="T31" s="7">
        <v>1590</v>
      </c>
      <c r="U31" s="7">
        <v>2187</v>
      </c>
      <c r="V31" s="8">
        <f t="shared" si="6"/>
        <v>0.72702331961591216</v>
      </c>
      <c r="W31" s="7">
        <v>1569</v>
      </c>
      <c r="X31" s="7">
        <v>2187</v>
      </c>
      <c r="Y31" s="8">
        <f t="shared" si="7"/>
        <v>0.71742112482853226</v>
      </c>
    </row>
    <row r="32" spans="1:25" x14ac:dyDescent="0.3">
      <c r="A32" s="6" t="s">
        <v>41</v>
      </c>
      <c r="B32" s="6">
        <v>44</v>
      </c>
      <c r="C32" s="7">
        <v>108</v>
      </c>
      <c r="D32" s="8">
        <f t="shared" si="0"/>
        <v>0.40740740740740738</v>
      </c>
      <c r="E32" s="6">
        <v>80</v>
      </c>
      <c r="F32" s="7">
        <v>108</v>
      </c>
      <c r="G32" s="8">
        <f t="shared" si="1"/>
        <v>0.7407407407407407</v>
      </c>
      <c r="H32" s="7">
        <v>82</v>
      </c>
      <c r="I32" s="7">
        <v>108</v>
      </c>
      <c r="J32" s="8">
        <f t="shared" si="2"/>
        <v>0.7592592592592593</v>
      </c>
      <c r="K32" s="7">
        <v>78</v>
      </c>
      <c r="L32" s="7">
        <v>108</v>
      </c>
      <c r="M32" s="8">
        <f t="shared" si="3"/>
        <v>0.72222222222222221</v>
      </c>
      <c r="N32" s="7">
        <v>73</v>
      </c>
      <c r="O32" s="7">
        <v>108</v>
      </c>
      <c r="P32" s="8">
        <f t="shared" si="4"/>
        <v>0.67592592592592593</v>
      </c>
      <c r="Q32" s="7">
        <v>80</v>
      </c>
      <c r="R32" s="7">
        <v>108</v>
      </c>
      <c r="S32" s="8">
        <f t="shared" si="5"/>
        <v>0.7407407407407407</v>
      </c>
      <c r="T32" s="7">
        <v>60</v>
      </c>
      <c r="U32" s="7">
        <v>108</v>
      </c>
      <c r="V32" s="8">
        <f t="shared" si="6"/>
        <v>0.55555555555555558</v>
      </c>
      <c r="W32" s="7">
        <v>51</v>
      </c>
      <c r="X32" s="7">
        <v>108</v>
      </c>
      <c r="Y32" s="8">
        <f t="shared" si="7"/>
        <v>0.47222222222222221</v>
      </c>
    </row>
    <row r="33" spans="1:25" x14ac:dyDescent="0.3">
      <c r="A33" s="6" t="s">
        <v>42</v>
      </c>
      <c r="B33" s="6">
        <v>10399</v>
      </c>
      <c r="C33" s="7">
        <v>15371</v>
      </c>
      <c r="D33" s="8">
        <f t="shared" si="0"/>
        <v>0.67653373235313252</v>
      </c>
      <c r="E33" s="6">
        <v>12966</v>
      </c>
      <c r="F33" s="7">
        <v>15371</v>
      </c>
      <c r="G33" s="8">
        <f t="shared" si="1"/>
        <v>0.8435365298288986</v>
      </c>
      <c r="H33" s="7">
        <v>12763</v>
      </c>
      <c r="I33" s="7">
        <v>15371</v>
      </c>
      <c r="J33" s="8">
        <f t="shared" si="2"/>
        <v>0.8303298419100904</v>
      </c>
      <c r="K33" s="7">
        <v>12885</v>
      </c>
      <c r="L33" s="7">
        <v>15371</v>
      </c>
      <c r="M33" s="8">
        <f t="shared" si="3"/>
        <v>0.83826686617656632</v>
      </c>
      <c r="N33" s="7">
        <v>13111</v>
      </c>
      <c r="O33" s="7">
        <v>15371</v>
      </c>
      <c r="P33" s="8">
        <f t="shared" si="4"/>
        <v>0.85296987834233295</v>
      </c>
      <c r="Q33" s="7">
        <v>13034</v>
      </c>
      <c r="R33" s="7">
        <v>15371</v>
      </c>
      <c r="S33" s="8">
        <f t="shared" si="5"/>
        <v>0.84796044499381951</v>
      </c>
      <c r="T33" s="7">
        <v>11800</v>
      </c>
      <c r="U33" s="7">
        <v>15371</v>
      </c>
      <c r="V33" s="8">
        <f t="shared" si="6"/>
        <v>0.76767939626569515</v>
      </c>
      <c r="W33" s="7">
        <v>11348</v>
      </c>
      <c r="X33" s="7">
        <v>15371</v>
      </c>
      <c r="Y33" s="8">
        <f t="shared" si="7"/>
        <v>0.73827337193416176</v>
      </c>
    </row>
    <row r="34" spans="1:25" x14ac:dyDescent="0.3">
      <c r="A34" s="6" t="s">
        <v>43</v>
      </c>
      <c r="B34" s="6">
        <v>5432</v>
      </c>
      <c r="C34" s="7">
        <v>9219</v>
      </c>
      <c r="D34" s="8">
        <f t="shared" si="0"/>
        <v>0.58921791951404712</v>
      </c>
      <c r="E34" s="6">
        <v>7330</v>
      </c>
      <c r="F34" s="7">
        <v>9219</v>
      </c>
      <c r="G34" s="8">
        <f t="shared" si="1"/>
        <v>0.79509708211302743</v>
      </c>
      <c r="H34" s="7">
        <v>7177</v>
      </c>
      <c r="I34" s="7">
        <v>9219</v>
      </c>
      <c r="J34" s="8">
        <f t="shared" si="2"/>
        <v>0.77850092200889465</v>
      </c>
      <c r="K34" s="7">
        <v>7360</v>
      </c>
      <c r="L34" s="7">
        <v>9219</v>
      </c>
      <c r="M34" s="8">
        <f t="shared" si="3"/>
        <v>0.79835123115305351</v>
      </c>
      <c r="N34" s="7">
        <v>7263</v>
      </c>
      <c r="O34" s="7">
        <v>9219</v>
      </c>
      <c r="P34" s="8">
        <f t="shared" si="4"/>
        <v>0.78782948259030261</v>
      </c>
      <c r="Q34" s="7">
        <v>7274</v>
      </c>
      <c r="R34" s="7">
        <v>9219</v>
      </c>
      <c r="S34" s="8">
        <f t="shared" si="5"/>
        <v>0.78902267057164555</v>
      </c>
      <c r="T34" s="7">
        <v>6315</v>
      </c>
      <c r="U34" s="7">
        <v>9219</v>
      </c>
      <c r="V34" s="8">
        <f t="shared" si="6"/>
        <v>0.68499837292547994</v>
      </c>
      <c r="W34" s="7">
        <v>6108</v>
      </c>
      <c r="X34" s="7">
        <v>9219</v>
      </c>
      <c r="Y34" s="8">
        <f t="shared" si="7"/>
        <v>0.66254474454930035</v>
      </c>
    </row>
    <row r="35" spans="1:25" x14ac:dyDescent="0.3">
      <c r="A35" s="6" t="s">
        <v>44</v>
      </c>
      <c r="B35" s="6">
        <v>276</v>
      </c>
      <c r="C35" s="7">
        <v>675</v>
      </c>
      <c r="D35" s="8">
        <f t="shared" si="0"/>
        <v>0.40888888888888891</v>
      </c>
      <c r="E35" s="6">
        <v>463</v>
      </c>
      <c r="F35" s="7">
        <v>675</v>
      </c>
      <c r="G35" s="8">
        <f t="shared" si="1"/>
        <v>0.68592592592592594</v>
      </c>
      <c r="H35" s="7">
        <v>441</v>
      </c>
      <c r="I35" s="7">
        <v>675</v>
      </c>
      <c r="J35" s="8">
        <f t="shared" si="2"/>
        <v>0.65333333333333332</v>
      </c>
      <c r="K35" s="7">
        <v>457</v>
      </c>
      <c r="L35" s="7">
        <v>675</v>
      </c>
      <c r="M35" s="8">
        <f t="shared" si="3"/>
        <v>0.67703703703703699</v>
      </c>
      <c r="N35" s="7">
        <v>422</v>
      </c>
      <c r="O35" s="7">
        <v>675</v>
      </c>
      <c r="P35" s="8">
        <f t="shared" si="4"/>
        <v>0.62518518518518518</v>
      </c>
      <c r="Q35" s="7">
        <v>453</v>
      </c>
      <c r="R35" s="7">
        <v>675</v>
      </c>
      <c r="S35" s="8">
        <f t="shared" si="5"/>
        <v>0.6711111111111111</v>
      </c>
      <c r="T35" s="7">
        <v>359</v>
      </c>
      <c r="U35" s="7">
        <v>675</v>
      </c>
      <c r="V35" s="8">
        <f t="shared" si="6"/>
        <v>0.5318518518518518</v>
      </c>
      <c r="W35" s="7">
        <v>327</v>
      </c>
      <c r="X35" s="7">
        <v>675</v>
      </c>
      <c r="Y35" s="8">
        <f t="shared" si="7"/>
        <v>0.48444444444444446</v>
      </c>
    </row>
    <row r="36" spans="1:25" x14ac:dyDescent="0.3">
      <c r="A36" s="6" t="s">
        <v>45</v>
      </c>
      <c r="B36" s="6">
        <v>3095</v>
      </c>
      <c r="C36" s="7">
        <v>5126</v>
      </c>
      <c r="D36" s="8">
        <f t="shared" si="0"/>
        <v>0.60378462738977756</v>
      </c>
      <c r="E36" s="6">
        <v>4314</v>
      </c>
      <c r="F36" s="7">
        <v>5126</v>
      </c>
      <c r="G36" s="8">
        <f t="shared" si="1"/>
        <v>0.84159188451033939</v>
      </c>
      <c r="H36" s="7">
        <v>4229</v>
      </c>
      <c r="I36" s="7">
        <v>5126</v>
      </c>
      <c r="J36" s="8">
        <f t="shared" si="2"/>
        <v>0.82500975419430356</v>
      </c>
      <c r="K36" s="7">
        <v>4267</v>
      </c>
      <c r="L36" s="7">
        <v>5126</v>
      </c>
      <c r="M36" s="8">
        <f t="shared" si="3"/>
        <v>0.83242294186500199</v>
      </c>
      <c r="N36" s="7">
        <v>4224</v>
      </c>
      <c r="O36" s="7">
        <v>5126</v>
      </c>
      <c r="P36" s="8">
        <f t="shared" si="4"/>
        <v>0.82403433476394849</v>
      </c>
      <c r="Q36" s="7">
        <v>4218</v>
      </c>
      <c r="R36" s="7">
        <v>5126</v>
      </c>
      <c r="S36" s="8">
        <f t="shared" si="5"/>
        <v>0.8228638314475224</v>
      </c>
      <c r="T36" s="7">
        <v>3542</v>
      </c>
      <c r="U36" s="7">
        <v>5126</v>
      </c>
      <c r="V36" s="8">
        <f t="shared" si="6"/>
        <v>0.69098712446351929</v>
      </c>
      <c r="W36" s="7">
        <v>3551</v>
      </c>
      <c r="X36" s="7">
        <v>5126</v>
      </c>
      <c r="Y36" s="8">
        <f t="shared" si="7"/>
        <v>0.69274287943815838</v>
      </c>
    </row>
    <row r="37" spans="1:25" x14ac:dyDescent="0.3">
      <c r="A37" s="6" t="s">
        <v>46</v>
      </c>
      <c r="B37" s="6">
        <v>27</v>
      </c>
      <c r="C37" s="7">
        <v>49</v>
      </c>
      <c r="D37" s="8">
        <f t="shared" si="0"/>
        <v>0.55102040816326525</v>
      </c>
      <c r="E37" s="6">
        <v>37</v>
      </c>
      <c r="F37" s="7">
        <v>49</v>
      </c>
      <c r="G37" s="8">
        <f t="shared" si="1"/>
        <v>0.75510204081632648</v>
      </c>
      <c r="H37" s="7">
        <v>36</v>
      </c>
      <c r="I37" s="7">
        <v>49</v>
      </c>
      <c r="J37" s="8">
        <f t="shared" si="2"/>
        <v>0.73469387755102045</v>
      </c>
      <c r="K37" s="7">
        <v>39</v>
      </c>
      <c r="L37" s="7">
        <v>49</v>
      </c>
      <c r="M37" s="8">
        <f t="shared" si="3"/>
        <v>0.79591836734693877</v>
      </c>
      <c r="N37" s="7">
        <v>38</v>
      </c>
      <c r="O37" s="7">
        <v>49</v>
      </c>
      <c r="P37" s="8">
        <f t="shared" si="4"/>
        <v>0.77551020408163263</v>
      </c>
      <c r="Q37" s="7">
        <v>38</v>
      </c>
      <c r="R37" s="7">
        <v>49</v>
      </c>
      <c r="S37" s="8">
        <f t="shared" si="5"/>
        <v>0.77551020408163263</v>
      </c>
      <c r="T37" s="7">
        <v>31</v>
      </c>
      <c r="U37" s="7">
        <v>49</v>
      </c>
      <c r="V37" s="8">
        <f t="shared" si="6"/>
        <v>0.63265306122448983</v>
      </c>
      <c r="W37" s="7">
        <v>29</v>
      </c>
      <c r="X37" s="7">
        <v>49</v>
      </c>
      <c r="Y37" s="8">
        <f t="shared" si="7"/>
        <v>0.59183673469387754</v>
      </c>
    </row>
    <row r="38" spans="1:25" x14ac:dyDescent="0.3">
      <c r="A38" s="6" t="s">
        <v>47</v>
      </c>
      <c r="B38" s="6">
        <v>701</v>
      </c>
      <c r="C38" s="7">
        <v>1046</v>
      </c>
      <c r="D38" s="8">
        <f t="shared" si="0"/>
        <v>0.67017208413001916</v>
      </c>
      <c r="E38" s="6">
        <v>868</v>
      </c>
      <c r="F38" s="7">
        <v>1046</v>
      </c>
      <c r="G38" s="8">
        <f t="shared" si="1"/>
        <v>0.82982791586998084</v>
      </c>
      <c r="H38" s="7">
        <v>861</v>
      </c>
      <c r="I38" s="7">
        <v>1046</v>
      </c>
      <c r="J38" s="8">
        <f t="shared" si="2"/>
        <v>0.82313575525812621</v>
      </c>
      <c r="K38" s="7">
        <v>882</v>
      </c>
      <c r="L38" s="7">
        <v>1046</v>
      </c>
      <c r="M38" s="8">
        <f t="shared" si="3"/>
        <v>0.8432122370936902</v>
      </c>
      <c r="N38" s="7">
        <v>889</v>
      </c>
      <c r="O38" s="7">
        <v>1046</v>
      </c>
      <c r="P38" s="8">
        <f t="shared" si="4"/>
        <v>0.84990439770554493</v>
      </c>
      <c r="Q38" s="7">
        <v>873</v>
      </c>
      <c r="R38" s="7">
        <v>1046</v>
      </c>
      <c r="S38" s="8">
        <f t="shared" si="5"/>
        <v>0.83460803059273425</v>
      </c>
      <c r="T38" s="7">
        <v>792</v>
      </c>
      <c r="U38" s="7">
        <v>1046</v>
      </c>
      <c r="V38" s="8">
        <f t="shared" si="6"/>
        <v>0.75717017208413007</v>
      </c>
      <c r="W38" s="7">
        <v>776</v>
      </c>
      <c r="X38" s="7">
        <v>1046</v>
      </c>
      <c r="Y38" s="8">
        <f t="shared" si="7"/>
        <v>0.74187380497131927</v>
      </c>
    </row>
    <row r="39" spans="1:25" x14ac:dyDescent="0.3">
      <c r="A39" s="6" t="s">
        <v>48</v>
      </c>
      <c r="B39" s="6">
        <v>2173</v>
      </c>
      <c r="C39" s="7">
        <v>3583</v>
      </c>
      <c r="D39" s="8">
        <f t="shared" si="0"/>
        <v>0.60647502093217975</v>
      </c>
      <c r="E39" s="6">
        <v>2952</v>
      </c>
      <c r="F39" s="7">
        <v>3583</v>
      </c>
      <c r="G39" s="8">
        <f t="shared" si="1"/>
        <v>0.82389059447390456</v>
      </c>
      <c r="H39" s="7">
        <v>2807</v>
      </c>
      <c r="I39" s="7">
        <v>3583</v>
      </c>
      <c r="J39" s="8">
        <f t="shared" si="2"/>
        <v>0.78342171364778124</v>
      </c>
      <c r="K39" s="7">
        <v>2853</v>
      </c>
      <c r="L39" s="7">
        <v>3583</v>
      </c>
      <c r="M39" s="8">
        <f t="shared" si="3"/>
        <v>0.79626011722020651</v>
      </c>
      <c r="N39" s="7">
        <v>3028</v>
      </c>
      <c r="O39" s="7">
        <v>3583</v>
      </c>
      <c r="P39" s="8">
        <f t="shared" si="4"/>
        <v>0.84510186994138992</v>
      </c>
      <c r="Q39" s="7">
        <v>2974</v>
      </c>
      <c r="R39" s="7">
        <v>3583</v>
      </c>
      <c r="S39" s="8">
        <f t="shared" si="5"/>
        <v>0.83003070053028194</v>
      </c>
      <c r="T39" s="7">
        <v>2608</v>
      </c>
      <c r="U39" s="7">
        <v>3583</v>
      </c>
      <c r="V39" s="8">
        <f t="shared" si="6"/>
        <v>0.72788166341054983</v>
      </c>
      <c r="W39" s="7">
        <v>2562</v>
      </c>
      <c r="X39" s="7">
        <v>3583</v>
      </c>
      <c r="Y39" s="8">
        <f t="shared" si="7"/>
        <v>0.71504325983812445</v>
      </c>
    </row>
    <row r="40" spans="1:25" x14ac:dyDescent="0.3">
      <c r="A40" s="6" t="s">
        <v>49</v>
      </c>
      <c r="B40" s="6">
        <v>447</v>
      </c>
      <c r="C40" s="7">
        <v>691</v>
      </c>
      <c r="D40" s="8">
        <f t="shared" si="0"/>
        <v>0.64688856729377708</v>
      </c>
      <c r="E40" s="6">
        <v>585</v>
      </c>
      <c r="F40" s="7">
        <v>691</v>
      </c>
      <c r="G40" s="8">
        <f t="shared" si="1"/>
        <v>0.84659913169319823</v>
      </c>
      <c r="H40" s="7">
        <v>580</v>
      </c>
      <c r="I40" s="7">
        <v>691</v>
      </c>
      <c r="J40" s="8">
        <f t="shared" si="2"/>
        <v>0.83936324167872645</v>
      </c>
      <c r="K40" s="7">
        <v>603</v>
      </c>
      <c r="L40" s="7">
        <v>691</v>
      </c>
      <c r="M40" s="8">
        <f t="shared" si="3"/>
        <v>0.87264833574529665</v>
      </c>
      <c r="N40" s="7">
        <v>603</v>
      </c>
      <c r="O40" s="7">
        <v>691</v>
      </c>
      <c r="P40" s="8">
        <f t="shared" si="4"/>
        <v>0.87264833574529665</v>
      </c>
      <c r="Q40" s="7">
        <v>582</v>
      </c>
      <c r="R40" s="7">
        <v>691</v>
      </c>
      <c r="S40" s="8">
        <f t="shared" si="5"/>
        <v>0.84225759768451525</v>
      </c>
      <c r="T40" s="7">
        <v>506</v>
      </c>
      <c r="U40" s="7">
        <v>691</v>
      </c>
      <c r="V40" s="8">
        <f t="shared" si="6"/>
        <v>0.73227206946454415</v>
      </c>
      <c r="W40" s="7">
        <v>512</v>
      </c>
      <c r="X40" s="7">
        <v>691</v>
      </c>
      <c r="Y40" s="8">
        <f t="shared" si="7"/>
        <v>0.74095513748191022</v>
      </c>
    </row>
    <row r="41" spans="1:25" x14ac:dyDescent="0.3">
      <c r="A41" s="6" t="s">
        <v>50</v>
      </c>
      <c r="B41" s="6">
        <v>4245</v>
      </c>
      <c r="C41" s="7">
        <v>6012</v>
      </c>
      <c r="D41" s="8">
        <f t="shared" si="0"/>
        <v>0.70608782435129736</v>
      </c>
      <c r="E41" s="6">
        <v>5474</v>
      </c>
      <c r="F41" s="7">
        <v>6012</v>
      </c>
      <c r="G41" s="8">
        <f t="shared" si="1"/>
        <v>0.9105123087159015</v>
      </c>
      <c r="H41" s="7">
        <v>5445</v>
      </c>
      <c r="I41" s="7">
        <v>6012</v>
      </c>
      <c r="J41" s="8">
        <f t="shared" si="2"/>
        <v>0.90568862275449102</v>
      </c>
      <c r="K41" s="7">
        <v>5503</v>
      </c>
      <c r="L41" s="7">
        <v>6012</v>
      </c>
      <c r="M41" s="8">
        <f t="shared" si="3"/>
        <v>0.91533599467731208</v>
      </c>
      <c r="N41" s="7">
        <v>5418</v>
      </c>
      <c r="O41" s="7">
        <v>6012</v>
      </c>
      <c r="P41" s="8">
        <f t="shared" si="4"/>
        <v>0.90119760479041922</v>
      </c>
      <c r="Q41" s="7">
        <v>5449</v>
      </c>
      <c r="R41" s="7">
        <v>6012</v>
      </c>
      <c r="S41" s="8">
        <f t="shared" si="5"/>
        <v>0.90635395874916835</v>
      </c>
      <c r="T41" s="7">
        <v>4696</v>
      </c>
      <c r="U41" s="7">
        <v>6012</v>
      </c>
      <c r="V41" s="8">
        <f t="shared" si="6"/>
        <v>0.78110445775116433</v>
      </c>
      <c r="W41" s="7">
        <v>4642</v>
      </c>
      <c r="X41" s="7">
        <v>6012</v>
      </c>
      <c r="Y41" s="8">
        <f t="shared" si="7"/>
        <v>0.7721224218230206</v>
      </c>
    </row>
    <row r="42" spans="1:25" x14ac:dyDescent="0.3">
      <c r="A42" s="6" t="s">
        <v>51</v>
      </c>
      <c r="B42" s="6">
        <v>488</v>
      </c>
      <c r="C42" s="7">
        <v>898</v>
      </c>
      <c r="D42" s="8">
        <f t="shared" si="0"/>
        <v>0.54342984409799555</v>
      </c>
      <c r="E42" s="6">
        <v>718</v>
      </c>
      <c r="F42" s="7">
        <v>898</v>
      </c>
      <c r="G42" s="8">
        <f t="shared" si="1"/>
        <v>0.79955456570155903</v>
      </c>
      <c r="H42" s="7">
        <v>703</v>
      </c>
      <c r="I42" s="7">
        <v>898</v>
      </c>
      <c r="J42" s="8">
        <f t="shared" si="2"/>
        <v>0.78285077951002224</v>
      </c>
      <c r="K42" s="7">
        <v>650</v>
      </c>
      <c r="L42" s="7">
        <v>898</v>
      </c>
      <c r="M42" s="8">
        <f t="shared" si="3"/>
        <v>0.72383073496659245</v>
      </c>
      <c r="N42" s="7">
        <v>674</v>
      </c>
      <c r="O42" s="7">
        <v>898</v>
      </c>
      <c r="P42" s="8">
        <f t="shared" si="4"/>
        <v>0.75055679287305122</v>
      </c>
      <c r="Q42" s="7">
        <v>652</v>
      </c>
      <c r="R42" s="7">
        <v>898</v>
      </c>
      <c r="S42" s="8">
        <f t="shared" si="5"/>
        <v>0.72605790645879731</v>
      </c>
      <c r="T42" s="7">
        <v>557</v>
      </c>
      <c r="U42" s="7">
        <v>898</v>
      </c>
      <c r="V42" s="8">
        <f t="shared" si="6"/>
        <v>0.62026726057906456</v>
      </c>
      <c r="W42" s="7">
        <v>552</v>
      </c>
      <c r="X42" s="7">
        <v>898</v>
      </c>
      <c r="Y42" s="8">
        <f t="shared" si="7"/>
        <v>0.6146993318485523</v>
      </c>
    </row>
    <row r="43" spans="1:25" x14ac:dyDescent="0.3">
      <c r="A43" s="3" t="s">
        <v>52</v>
      </c>
      <c r="B43" s="3">
        <v>87603</v>
      </c>
      <c r="C43" s="4">
        <v>137738</v>
      </c>
      <c r="D43" s="9">
        <f t="shared" si="0"/>
        <v>0.63601184858209059</v>
      </c>
      <c r="E43" s="3">
        <v>115241</v>
      </c>
      <c r="F43" s="4">
        <v>137738</v>
      </c>
      <c r="G43" s="9">
        <f t="shared" si="1"/>
        <v>0.83666816709985625</v>
      </c>
      <c r="H43" s="4">
        <v>113434</v>
      </c>
      <c r="I43" s="4">
        <v>137738</v>
      </c>
      <c r="J43" s="9">
        <f t="shared" si="2"/>
        <v>0.82354905690513869</v>
      </c>
      <c r="K43" s="4">
        <v>115412</v>
      </c>
      <c r="L43" s="4">
        <v>137738</v>
      </c>
      <c r="M43" s="9">
        <f t="shared" si="3"/>
        <v>0.83790965456155886</v>
      </c>
      <c r="N43" s="4">
        <v>114793</v>
      </c>
      <c r="O43" s="4">
        <v>137738</v>
      </c>
      <c r="P43" s="9">
        <f t="shared" si="4"/>
        <v>0.83341561515340723</v>
      </c>
      <c r="Q43" s="4">
        <v>115147</v>
      </c>
      <c r="R43" s="4">
        <v>137738</v>
      </c>
      <c r="S43" s="9">
        <f t="shared" si="5"/>
        <v>0.83598571200394955</v>
      </c>
      <c r="T43" s="4">
        <v>99906</v>
      </c>
      <c r="U43" s="4">
        <v>137738</v>
      </c>
      <c r="V43" s="9">
        <f t="shared" si="6"/>
        <v>0.72533360437932892</v>
      </c>
      <c r="W43" s="4">
        <v>97883</v>
      </c>
      <c r="X43" s="4">
        <v>137738</v>
      </c>
      <c r="Y43" s="9">
        <f t="shared" si="7"/>
        <v>0.71064629949614488</v>
      </c>
    </row>
  </sheetData>
  <sheetProtection algorithmName="SHA-512" hashValue="klFMPUB5SA8usKCrlbwx+pAlmg10GwjwjUeypy5yW1ks3QOUdxFt9Xu8iPMOFjJgwPVdRwWYxSKBWuYKeJiOxA==" saltValue="Z45JXL6U60VS4YW6ROeKgQ==" spinCount="100000" sheet="1" objects="1" scenarios="1"/>
  <mergeCells count="8">
    <mergeCell ref="T1:V1"/>
    <mergeCell ref="W1:Y1"/>
    <mergeCell ref="B1:D1"/>
    <mergeCell ref="E1:G1"/>
    <mergeCell ref="H1:J1"/>
    <mergeCell ref="K1:M1"/>
    <mergeCell ref="N1:P1"/>
    <mergeCell ref="Q1:S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57D84-0886-43E4-81FF-1A97325FCA77}">
  <dimension ref="A1:Y43"/>
  <sheetViews>
    <sheetView zoomScale="80" zoomScaleNormal="80" workbookViewId="0">
      <selection activeCell="X48" sqref="X48"/>
    </sheetView>
  </sheetViews>
  <sheetFormatPr defaultRowHeight="14.4" x14ac:dyDescent="0.3"/>
  <cols>
    <col min="1" max="1" width="15.6640625" style="7" customWidth="1"/>
    <col min="2" max="25" width="10.6640625" style="7" customWidth="1"/>
  </cols>
  <sheetData>
    <row r="1" spans="1:25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  <c r="N1" s="10" t="s">
        <v>4</v>
      </c>
      <c r="O1" s="11"/>
      <c r="P1" s="12"/>
      <c r="Q1" s="11" t="s">
        <v>5</v>
      </c>
      <c r="R1" s="11"/>
      <c r="S1" s="12"/>
      <c r="T1" s="10" t="s">
        <v>6</v>
      </c>
      <c r="U1" s="11"/>
      <c r="V1" s="12"/>
      <c r="W1" s="10" t="s">
        <v>7</v>
      </c>
      <c r="X1" s="11"/>
      <c r="Y1" s="12"/>
    </row>
    <row r="2" spans="1:25" x14ac:dyDescent="0.3">
      <c r="A2" s="2" t="s">
        <v>8</v>
      </c>
      <c r="B2" s="3" t="s">
        <v>9</v>
      </c>
      <c r="C2" s="4" t="s">
        <v>10</v>
      </c>
      <c r="D2" s="5" t="s">
        <v>11</v>
      </c>
      <c r="E2" s="3" t="s">
        <v>9</v>
      </c>
      <c r="F2" s="4" t="s">
        <v>10</v>
      </c>
      <c r="G2" s="5" t="s">
        <v>11</v>
      </c>
      <c r="H2" s="3" t="s">
        <v>9</v>
      </c>
      <c r="I2" s="4" t="s">
        <v>10</v>
      </c>
      <c r="J2" s="5" t="s">
        <v>11</v>
      </c>
      <c r="K2" s="3" t="s">
        <v>9</v>
      </c>
      <c r="L2" s="4" t="s">
        <v>10</v>
      </c>
      <c r="M2" s="5" t="s">
        <v>11</v>
      </c>
      <c r="N2" s="3" t="s">
        <v>9</v>
      </c>
      <c r="O2" s="4" t="s">
        <v>10</v>
      </c>
      <c r="P2" s="5" t="s">
        <v>11</v>
      </c>
      <c r="Q2" s="4" t="s">
        <v>9</v>
      </c>
      <c r="R2" s="4" t="s">
        <v>10</v>
      </c>
      <c r="S2" s="5" t="s">
        <v>11</v>
      </c>
      <c r="T2" s="3" t="s">
        <v>9</v>
      </c>
      <c r="U2" s="4" t="s">
        <v>10</v>
      </c>
      <c r="V2" s="5" t="s">
        <v>11</v>
      </c>
      <c r="W2" s="3" t="s">
        <v>9</v>
      </c>
      <c r="X2" s="4" t="s">
        <v>10</v>
      </c>
      <c r="Y2" s="5" t="s">
        <v>11</v>
      </c>
    </row>
    <row r="3" spans="1:25" x14ac:dyDescent="0.3">
      <c r="A3" s="6" t="s">
        <v>12</v>
      </c>
      <c r="B3" s="6">
        <v>442</v>
      </c>
      <c r="C3" s="7">
        <v>605</v>
      </c>
      <c r="D3" s="8">
        <f>B3/C3</f>
        <v>0.73057851239669425</v>
      </c>
      <c r="E3" s="6">
        <v>532</v>
      </c>
      <c r="F3" s="7">
        <v>605</v>
      </c>
      <c r="G3" s="8">
        <f>E3/F3</f>
        <v>0.87933884297520659</v>
      </c>
      <c r="H3" s="7">
        <v>530</v>
      </c>
      <c r="I3" s="7">
        <v>605</v>
      </c>
      <c r="J3" s="8">
        <f>H3/I3</f>
        <v>0.87603305785123964</v>
      </c>
      <c r="K3" s="7">
        <v>538</v>
      </c>
      <c r="L3" s="7">
        <v>605</v>
      </c>
      <c r="M3" s="8">
        <f>K3/L3</f>
        <v>0.88925619834710745</v>
      </c>
      <c r="N3" s="7">
        <v>535</v>
      </c>
      <c r="O3" s="7">
        <v>605</v>
      </c>
      <c r="P3" s="8">
        <f>N3/O3</f>
        <v>0.88429752066115708</v>
      </c>
      <c r="Q3" s="7">
        <v>537</v>
      </c>
      <c r="R3" s="7">
        <v>605</v>
      </c>
      <c r="S3" s="8">
        <f>Q3/R3</f>
        <v>0.88760330578512392</v>
      </c>
      <c r="T3" s="7">
        <v>476</v>
      </c>
      <c r="U3" s="7">
        <v>605</v>
      </c>
      <c r="V3" s="8">
        <f>T3/U3</f>
        <v>0.78677685950413223</v>
      </c>
      <c r="W3" s="7">
        <v>478</v>
      </c>
      <c r="X3" s="7">
        <v>605</v>
      </c>
      <c r="Y3" s="8">
        <f>W3/X3</f>
        <v>0.79008264462809918</v>
      </c>
    </row>
    <row r="4" spans="1:25" x14ac:dyDescent="0.3">
      <c r="A4" s="6" t="s">
        <v>13</v>
      </c>
      <c r="B4" s="6">
        <v>138</v>
      </c>
      <c r="C4" s="7">
        <v>291</v>
      </c>
      <c r="D4" s="8">
        <f t="shared" ref="D4:D43" si="0">B4/C4</f>
        <v>0.47422680412371132</v>
      </c>
      <c r="E4" s="6">
        <v>234</v>
      </c>
      <c r="F4" s="7">
        <v>291</v>
      </c>
      <c r="G4" s="8">
        <f t="shared" ref="G4:G43" si="1">E4/F4</f>
        <v>0.80412371134020622</v>
      </c>
      <c r="H4" s="7">
        <v>234</v>
      </c>
      <c r="I4" s="7">
        <v>291</v>
      </c>
      <c r="J4" s="8">
        <f t="shared" ref="J4:J43" si="2">H4/I4</f>
        <v>0.80412371134020622</v>
      </c>
      <c r="K4" s="7">
        <v>230</v>
      </c>
      <c r="L4" s="7">
        <v>291</v>
      </c>
      <c r="M4" s="8">
        <f t="shared" ref="M4:M43" si="3">K4/L4</f>
        <v>0.7903780068728522</v>
      </c>
      <c r="N4" s="7">
        <v>237</v>
      </c>
      <c r="O4" s="7">
        <v>291</v>
      </c>
      <c r="P4" s="8">
        <f t="shared" ref="P4:P43" si="4">N4/O4</f>
        <v>0.81443298969072164</v>
      </c>
      <c r="Q4" s="7">
        <v>248</v>
      </c>
      <c r="R4" s="7">
        <v>291</v>
      </c>
      <c r="S4" s="8">
        <f t="shared" ref="S4:S43" si="5">Q4/R4</f>
        <v>0.85223367697594499</v>
      </c>
      <c r="T4" s="7">
        <v>181</v>
      </c>
      <c r="U4" s="7">
        <v>291</v>
      </c>
      <c r="V4" s="8">
        <f t="shared" ref="V4:V43" si="6">T4/U4</f>
        <v>0.62199312714776633</v>
      </c>
      <c r="W4" s="7">
        <v>188</v>
      </c>
      <c r="X4" s="7">
        <v>291</v>
      </c>
      <c r="Y4" s="8">
        <f t="shared" ref="Y4:Y43" si="7">W4/X4</f>
        <v>0.64604810996563578</v>
      </c>
    </row>
    <row r="5" spans="1:25" x14ac:dyDescent="0.3">
      <c r="A5" s="6" t="s">
        <v>14</v>
      </c>
      <c r="B5" s="6">
        <v>2884</v>
      </c>
      <c r="C5" s="7">
        <v>4300</v>
      </c>
      <c r="D5" s="8">
        <f t="shared" si="0"/>
        <v>0.67069767441860462</v>
      </c>
      <c r="E5" s="6">
        <v>3599</v>
      </c>
      <c r="F5" s="7">
        <v>4300</v>
      </c>
      <c r="G5" s="8">
        <f t="shared" si="1"/>
        <v>0.83697674418604651</v>
      </c>
      <c r="H5" s="7">
        <v>3577</v>
      </c>
      <c r="I5" s="7">
        <v>4300</v>
      </c>
      <c r="J5" s="8">
        <f t="shared" si="2"/>
        <v>0.83186046511627909</v>
      </c>
      <c r="K5" s="7">
        <v>3691</v>
      </c>
      <c r="L5" s="7">
        <v>4300</v>
      </c>
      <c r="M5" s="8">
        <f t="shared" si="3"/>
        <v>0.85837209302325579</v>
      </c>
      <c r="N5" s="7">
        <v>3631</v>
      </c>
      <c r="O5" s="7">
        <v>4300</v>
      </c>
      <c r="P5" s="8">
        <f t="shared" si="4"/>
        <v>0.84441860465116281</v>
      </c>
      <c r="Q5" s="7">
        <v>3650</v>
      </c>
      <c r="R5" s="7">
        <v>4300</v>
      </c>
      <c r="S5" s="8">
        <f t="shared" si="5"/>
        <v>0.84883720930232553</v>
      </c>
      <c r="T5" s="7">
        <v>3181</v>
      </c>
      <c r="U5" s="7">
        <v>4300</v>
      </c>
      <c r="V5" s="8">
        <f t="shared" si="6"/>
        <v>0.73976744186046517</v>
      </c>
      <c r="W5" s="7">
        <v>3137</v>
      </c>
      <c r="X5" s="7">
        <v>4300</v>
      </c>
      <c r="Y5" s="8">
        <f t="shared" si="7"/>
        <v>0.72953488372093023</v>
      </c>
    </row>
    <row r="6" spans="1:25" x14ac:dyDescent="0.3">
      <c r="A6" s="6" t="s">
        <v>15</v>
      </c>
      <c r="B6" s="6">
        <v>1036</v>
      </c>
      <c r="C6" s="7">
        <v>1551</v>
      </c>
      <c r="D6" s="8">
        <f t="shared" si="0"/>
        <v>0.6679561573178594</v>
      </c>
      <c r="E6" s="6">
        <v>1292</v>
      </c>
      <c r="F6" s="7">
        <v>1551</v>
      </c>
      <c r="G6" s="8">
        <f t="shared" si="1"/>
        <v>0.83301096067053515</v>
      </c>
      <c r="H6" s="7">
        <v>1264</v>
      </c>
      <c r="I6" s="7">
        <v>1551</v>
      </c>
      <c r="J6" s="8">
        <f t="shared" si="2"/>
        <v>0.81495809155383625</v>
      </c>
      <c r="K6" s="7">
        <v>1302</v>
      </c>
      <c r="L6" s="7">
        <v>1551</v>
      </c>
      <c r="M6" s="8">
        <f t="shared" si="3"/>
        <v>0.839458413926499</v>
      </c>
      <c r="N6" s="7">
        <v>1292</v>
      </c>
      <c r="O6" s="7">
        <v>1551</v>
      </c>
      <c r="P6" s="8">
        <f t="shared" si="4"/>
        <v>0.83301096067053515</v>
      </c>
      <c r="Q6" s="7">
        <v>1301</v>
      </c>
      <c r="R6" s="7">
        <v>1551</v>
      </c>
      <c r="S6" s="8">
        <f t="shared" si="5"/>
        <v>0.83881366860090267</v>
      </c>
      <c r="T6" s="7">
        <v>1161</v>
      </c>
      <c r="U6" s="7">
        <v>1551</v>
      </c>
      <c r="V6" s="8">
        <f t="shared" si="6"/>
        <v>0.74854932301740817</v>
      </c>
      <c r="W6" s="7">
        <v>1131</v>
      </c>
      <c r="X6" s="7">
        <v>1551</v>
      </c>
      <c r="Y6" s="8">
        <f t="shared" si="7"/>
        <v>0.72920696324951639</v>
      </c>
    </row>
    <row r="7" spans="1:25" x14ac:dyDescent="0.3">
      <c r="A7" s="6" t="s">
        <v>16</v>
      </c>
      <c r="B7" s="6">
        <v>570</v>
      </c>
      <c r="C7" s="7">
        <v>1070</v>
      </c>
      <c r="D7" s="8">
        <f t="shared" si="0"/>
        <v>0.53271028037383172</v>
      </c>
      <c r="E7" s="6">
        <v>855</v>
      </c>
      <c r="F7" s="7">
        <v>1070</v>
      </c>
      <c r="G7" s="8">
        <f t="shared" si="1"/>
        <v>0.7990654205607477</v>
      </c>
      <c r="H7" s="7">
        <v>841</v>
      </c>
      <c r="I7" s="7">
        <v>1070</v>
      </c>
      <c r="J7" s="8">
        <f t="shared" si="2"/>
        <v>0.78598130841121494</v>
      </c>
      <c r="K7" s="7">
        <v>838</v>
      </c>
      <c r="L7" s="7">
        <v>1070</v>
      </c>
      <c r="M7" s="8">
        <f t="shared" si="3"/>
        <v>0.7831775700934579</v>
      </c>
      <c r="N7" s="7">
        <v>840</v>
      </c>
      <c r="O7" s="7">
        <v>1070</v>
      </c>
      <c r="P7" s="8">
        <f t="shared" si="4"/>
        <v>0.78504672897196259</v>
      </c>
      <c r="Q7" s="7">
        <v>829</v>
      </c>
      <c r="R7" s="7">
        <v>1070</v>
      </c>
      <c r="S7" s="8">
        <f t="shared" si="5"/>
        <v>0.77476635514018688</v>
      </c>
      <c r="T7" s="7">
        <v>666</v>
      </c>
      <c r="U7" s="7">
        <v>1070</v>
      </c>
      <c r="V7" s="8">
        <f t="shared" si="6"/>
        <v>0.6224299065420561</v>
      </c>
      <c r="W7" s="7">
        <v>655</v>
      </c>
      <c r="X7" s="7">
        <v>1070</v>
      </c>
      <c r="Y7" s="8">
        <f t="shared" si="7"/>
        <v>0.61214953271028039</v>
      </c>
    </row>
    <row r="8" spans="1:25" x14ac:dyDescent="0.3">
      <c r="A8" s="6" t="s">
        <v>17</v>
      </c>
      <c r="B8" s="6">
        <v>4524</v>
      </c>
      <c r="C8" s="7">
        <v>8781</v>
      </c>
      <c r="D8" s="8">
        <f t="shared" si="0"/>
        <v>0.51520327980867786</v>
      </c>
      <c r="E8" s="6">
        <v>6563</v>
      </c>
      <c r="F8" s="7">
        <v>8781</v>
      </c>
      <c r="G8" s="8">
        <f t="shared" si="1"/>
        <v>0.74740917890900804</v>
      </c>
      <c r="H8" s="7">
        <v>6447</v>
      </c>
      <c r="I8" s="7">
        <v>8781</v>
      </c>
      <c r="J8" s="8">
        <f t="shared" si="2"/>
        <v>0.73419883840109323</v>
      </c>
      <c r="K8" s="7">
        <v>6589</v>
      </c>
      <c r="L8" s="7">
        <v>8781</v>
      </c>
      <c r="M8" s="8">
        <f t="shared" si="3"/>
        <v>0.75037011729871317</v>
      </c>
      <c r="N8" s="7">
        <v>6208</v>
      </c>
      <c r="O8" s="7">
        <v>8781</v>
      </c>
      <c r="P8" s="8">
        <f t="shared" si="4"/>
        <v>0.70698098166495849</v>
      </c>
      <c r="Q8" s="7">
        <v>6416</v>
      </c>
      <c r="R8" s="7">
        <v>8781</v>
      </c>
      <c r="S8" s="8">
        <f t="shared" si="5"/>
        <v>0.73066848878259882</v>
      </c>
      <c r="T8" s="7">
        <v>5494</v>
      </c>
      <c r="U8" s="7">
        <v>8781</v>
      </c>
      <c r="V8" s="8">
        <f t="shared" si="6"/>
        <v>0.62566905819382757</v>
      </c>
      <c r="W8" s="7">
        <v>5124</v>
      </c>
      <c r="X8" s="7">
        <v>8781</v>
      </c>
      <c r="Y8" s="8">
        <f t="shared" si="7"/>
        <v>0.5835326272634096</v>
      </c>
    </row>
    <row r="9" spans="1:25" x14ac:dyDescent="0.3">
      <c r="A9" s="6" t="s">
        <v>18</v>
      </c>
      <c r="B9" s="6">
        <v>41</v>
      </c>
      <c r="C9" s="7">
        <v>59</v>
      </c>
      <c r="D9" s="8">
        <f t="shared" si="0"/>
        <v>0.69491525423728817</v>
      </c>
      <c r="E9" s="6">
        <v>47</v>
      </c>
      <c r="F9" s="7">
        <v>59</v>
      </c>
      <c r="G9" s="8">
        <f t="shared" si="1"/>
        <v>0.79661016949152541</v>
      </c>
      <c r="H9" s="7">
        <v>46</v>
      </c>
      <c r="I9" s="7">
        <v>59</v>
      </c>
      <c r="J9" s="8">
        <f t="shared" si="2"/>
        <v>0.77966101694915257</v>
      </c>
      <c r="K9" s="7">
        <v>49</v>
      </c>
      <c r="L9" s="7">
        <v>59</v>
      </c>
      <c r="M9" s="8">
        <f t="shared" si="3"/>
        <v>0.83050847457627119</v>
      </c>
      <c r="N9" s="7">
        <v>50</v>
      </c>
      <c r="O9" s="7">
        <v>59</v>
      </c>
      <c r="P9" s="8">
        <f t="shared" si="4"/>
        <v>0.84745762711864403</v>
      </c>
      <c r="Q9" s="7">
        <v>49</v>
      </c>
      <c r="R9" s="7">
        <v>59</v>
      </c>
      <c r="S9" s="8">
        <f t="shared" si="5"/>
        <v>0.83050847457627119</v>
      </c>
      <c r="T9" s="7">
        <v>45</v>
      </c>
      <c r="U9" s="7">
        <v>59</v>
      </c>
      <c r="V9" s="8">
        <f t="shared" si="6"/>
        <v>0.76271186440677963</v>
      </c>
      <c r="W9" s="7">
        <v>46</v>
      </c>
      <c r="X9" s="7">
        <v>59</v>
      </c>
      <c r="Y9" s="8">
        <f t="shared" si="7"/>
        <v>0.77966101694915257</v>
      </c>
    </row>
    <row r="10" spans="1:25" x14ac:dyDescent="0.3">
      <c r="A10" s="6" t="s">
        <v>19</v>
      </c>
      <c r="B10" s="6">
        <v>1310</v>
      </c>
      <c r="C10" s="7">
        <v>2078</v>
      </c>
      <c r="D10" s="8">
        <f t="shared" si="0"/>
        <v>0.63041385948026951</v>
      </c>
      <c r="E10" s="6">
        <v>1677</v>
      </c>
      <c r="F10" s="7">
        <v>2078</v>
      </c>
      <c r="G10" s="8">
        <f t="shared" si="1"/>
        <v>0.80702598652550528</v>
      </c>
      <c r="H10" s="7">
        <v>1661</v>
      </c>
      <c r="I10" s="7">
        <v>2078</v>
      </c>
      <c r="J10" s="8">
        <f t="shared" si="2"/>
        <v>0.79932627526467759</v>
      </c>
      <c r="K10" s="7">
        <v>1739</v>
      </c>
      <c r="L10" s="7">
        <v>2078</v>
      </c>
      <c r="M10" s="8">
        <f t="shared" si="3"/>
        <v>0.83686236766121269</v>
      </c>
      <c r="N10" s="7">
        <v>1650</v>
      </c>
      <c r="O10" s="7">
        <v>2078</v>
      </c>
      <c r="P10" s="8">
        <f t="shared" si="4"/>
        <v>0.7940327237728585</v>
      </c>
      <c r="Q10" s="7">
        <v>1698</v>
      </c>
      <c r="R10" s="7">
        <v>2078</v>
      </c>
      <c r="S10" s="8">
        <f t="shared" si="5"/>
        <v>0.81713185755534168</v>
      </c>
      <c r="T10" s="7">
        <v>1461</v>
      </c>
      <c r="U10" s="7">
        <v>2078</v>
      </c>
      <c r="V10" s="8">
        <f t="shared" si="6"/>
        <v>0.70307988450433112</v>
      </c>
      <c r="W10" s="7">
        <v>1451</v>
      </c>
      <c r="X10" s="7">
        <v>2078</v>
      </c>
      <c r="Y10" s="8">
        <f t="shared" si="7"/>
        <v>0.69826756496631381</v>
      </c>
    </row>
    <row r="11" spans="1:25" x14ac:dyDescent="0.3">
      <c r="A11" s="6" t="s">
        <v>20</v>
      </c>
      <c r="B11" s="6">
        <v>592</v>
      </c>
      <c r="C11" s="7">
        <v>844</v>
      </c>
      <c r="D11" s="8">
        <f t="shared" si="0"/>
        <v>0.70142180094786732</v>
      </c>
      <c r="E11" s="6">
        <v>723</v>
      </c>
      <c r="F11" s="7">
        <v>844</v>
      </c>
      <c r="G11" s="8">
        <f t="shared" si="1"/>
        <v>0.85663507109004744</v>
      </c>
      <c r="H11" s="7">
        <v>715</v>
      </c>
      <c r="I11" s="7">
        <v>844</v>
      </c>
      <c r="J11" s="8">
        <f t="shared" si="2"/>
        <v>0.84715639810426535</v>
      </c>
      <c r="K11" s="7">
        <v>740</v>
      </c>
      <c r="L11" s="7">
        <v>844</v>
      </c>
      <c r="M11" s="8">
        <f>K11/L11</f>
        <v>0.87677725118483407</v>
      </c>
      <c r="N11" s="7">
        <v>724</v>
      </c>
      <c r="O11" s="7">
        <v>844</v>
      </c>
      <c r="P11" s="8">
        <f t="shared" si="4"/>
        <v>0.85781990521327012</v>
      </c>
      <c r="Q11" s="7">
        <v>737</v>
      </c>
      <c r="R11" s="7">
        <v>844</v>
      </c>
      <c r="S11" s="8">
        <f t="shared" si="5"/>
        <v>0.87322274881516593</v>
      </c>
      <c r="T11" s="7">
        <v>647</v>
      </c>
      <c r="U11" s="7">
        <v>844</v>
      </c>
      <c r="V11" s="8">
        <f t="shared" si="6"/>
        <v>0.76658767772511849</v>
      </c>
      <c r="W11" s="7">
        <v>634</v>
      </c>
      <c r="X11" s="7">
        <v>844</v>
      </c>
      <c r="Y11" s="8">
        <f t="shared" si="7"/>
        <v>0.75118483412322279</v>
      </c>
    </row>
    <row r="12" spans="1:25" x14ac:dyDescent="0.3">
      <c r="A12" s="6" t="s">
        <v>21</v>
      </c>
      <c r="B12" s="6">
        <v>43</v>
      </c>
      <c r="C12" s="7">
        <v>89</v>
      </c>
      <c r="D12" s="8">
        <f t="shared" si="0"/>
        <v>0.48314606741573035</v>
      </c>
      <c r="E12" s="6">
        <v>66</v>
      </c>
      <c r="F12" s="7">
        <v>89</v>
      </c>
      <c r="G12" s="8">
        <f t="shared" si="1"/>
        <v>0.7415730337078652</v>
      </c>
      <c r="H12" s="7">
        <v>65</v>
      </c>
      <c r="I12" s="7">
        <v>89</v>
      </c>
      <c r="J12" s="8">
        <f t="shared" si="2"/>
        <v>0.7303370786516854</v>
      </c>
      <c r="K12" s="7">
        <v>69</v>
      </c>
      <c r="L12" s="7">
        <v>89</v>
      </c>
      <c r="M12" s="8">
        <f>K12/L12</f>
        <v>0.7752808988764045</v>
      </c>
      <c r="N12" s="7">
        <v>62</v>
      </c>
      <c r="O12" s="7">
        <v>89</v>
      </c>
      <c r="P12" s="8">
        <f t="shared" si="4"/>
        <v>0.6966292134831461</v>
      </c>
      <c r="Q12" s="7">
        <v>69</v>
      </c>
      <c r="R12" s="7">
        <v>89</v>
      </c>
      <c r="S12" s="8">
        <f t="shared" si="5"/>
        <v>0.7752808988764045</v>
      </c>
      <c r="T12" s="7">
        <v>56</v>
      </c>
      <c r="U12" s="7">
        <v>89</v>
      </c>
      <c r="V12" s="8">
        <f t="shared" si="6"/>
        <v>0.6292134831460674</v>
      </c>
      <c r="W12" s="7">
        <v>46</v>
      </c>
      <c r="X12" s="7">
        <v>89</v>
      </c>
      <c r="Y12" s="8">
        <f t="shared" si="7"/>
        <v>0.5168539325842697</v>
      </c>
    </row>
    <row r="13" spans="1:25" x14ac:dyDescent="0.3">
      <c r="A13" s="6" t="s">
        <v>22</v>
      </c>
      <c r="B13" s="6">
        <v>1873</v>
      </c>
      <c r="C13" s="7">
        <v>2687</v>
      </c>
      <c r="D13" s="8">
        <f t="shared" si="0"/>
        <v>0.69705991812430224</v>
      </c>
      <c r="E13" s="6">
        <v>2285</v>
      </c>
      <c r="F13" s="7">
        <v>2687</v>
      </c>
      <c r="G13" s="8">
        <f t="shared" si="1"/>
        <v>0.85039077037588384</v>
      </c>
      <c r="H13" s="7">
        <v>2281</v>
      </c>
      <c r="I13" s="7">
        <v>2687</v>
      </c>
      <c r="J13" s="8">
        <f t="shared" si="2"/>
        <v>0.84890212132489762</v>
      </c>
      <c r="K13" s="7">
        <v>2340</v>
      </c>
      <c r="L13" s="7">
        <v>2687</v>
      </c>
      <c r="M13" s="8">
        <f>K13/L13</f>
        <v>0.87085969482694459</v>
      </c>
      <c r="N13" s="7">
        <v>2291</v>
      </c>
      <c r="O13" s="7">
        <v>2687</v>
      </c>
      <c r="P13" s="8">
        <f t="shared" si="4"/>
        <v>0.85262374395236318</v>
      </c>
      <c r="Q13" s="7">
        <v>2304</v>
      </c>
      <c r="R13" s="7">
        <v>2687</v>
      </c>
      <c r="S13" s="8">
        <f t="shared" si="5"/>
        <v>0.85746185336806846</v>
      </c>
      <c r="T13" s="7">
        <v>2040</v>
      </c>
      <c r="U13" s="7">
        <v>2687</v>
      </c>
      <c r="V13" s="8">
        <f t="shared" si="6"/>
        <v>0.75921101600297725</v>
      </c>
      <c r="W13" s="7">
        <v>2010</v>
      </c>
      <c r="X13" s="7">
        <v>2687</v>
      </c>
      <c r="Y13" s="8">
        <f t="shared" si="7"/>
        <v>0.74804614812058057</v>
      </c>
    </row>
    <row r="14" spans="1:25" x14ac:dyDescent="0.3">
      <c r="A14" s="6" t="s">
        <v>23</v>
      </c>
      <c r="B14" s="6">
        <v>33</v>
      </c>
      <c r="C14" s="7">
        <v>42</v>
      </c>
      <c r="D14" s="8">
        <f t="shared" si="0"/>
        <v>0.7857142857142857</v>
      </c>
      <c r="E14" s="6">
        <v>38</v>
      </c>
      <c r="F14" s="7">
        <v>42</v>
      </c>
      <c r="G14" s="8">
        <f t="shared" si="1"/>
        <v>0.90476190476190477</v>
      </c>
      <c r="H14" s="7">
        <v>38</v>
      </c>
      <c r="I14" s="7">
        <v>42</v>
      </c>
      <c r="J14" s="8">
        <f t="shared" si="2"/>
        <v>0.90476190476190477</v>
      </c>
      <c r="K14" s="7">
        <v>41</v>
      </c>
      <c r="L14" s="7">
        <v>42</v>
      </c>
      <c r="M14" s="8">
        <f>K14/L14</f>
        <v>0.97619047619047616</v>
      </c>
      <c r="N14" s="7">
        <v>39</v>
      </c>
      <c r="O14" s="7">
        <v>42</v>
      </c>
      <c r="P14" s="8">
        <f t="shared" si="4"/>
        <v>0.9285714285714286</v>
      </c>
      <c r="Q14" s="7">
        <v>38</v>
      </c>
      <c r="R14" s="7">
        <v>42</v>
      </c>
      <c r="S14" s="8">
        <f t="shared" si="5"/>
        <v>0.90476190476190477</v>
      </c>
      <c r="T14" s="7">
        <v>35</v>
      </c>
      <c r="U14" s="7">
        <v>42</v>
      </c>
      <c r="V14" s="8">
        <f t="shared" si="6"/>
        <v>0.83333333333333337</v>
      </c>
      <c r="W14" s="7">
        <v>36</v>
      </c>
      <c r="X14" s="7">
        <v>42</v>
      </c>
      <c r="Y14" s="8">
        <f t="shared" si="7"/>
        <v>0.8571428571428571</v>
      </c>
    </row>
    <row r="15" spans="1:25" x14ac:dyDescent="0.3">
      <c r="A15" s="6" t="s">
        <v>24</v>
      </c>
      <c r="B15" s="6">
        <v>1726</v>
      </c>
      <c r="C15" s="7">
        <v>2439</v>
      </c>
      <c r="D15" s="8">
        <f t="shared" si="0"/>
        <v>0.70766707667076667</v>
      </c>
      <c r="E15" s="6">
        <v>2070</v>
      </c>
      <c r="F15" s="7">
        <v>2439</v>
      </c>
      <c r="G15" s="8">
        <f t="shared" si="1"/>
        <v>0.8487084870848709</v>
      </c>
      <c r="H15" s="7">
        <v>2049</v>
      </c>
      <c r="I15" s="7">
        <v>2439</v>
      </c>
      <c r="J15" s="8">
        <f t="shared" si="2"/>
        <v>0.84009840098400979</v>
      </c>
      <c r="K15" s="7">
        <v>2123</v>
      </c>
      <c r="L15" s="7">
        <v>2439</v>
      </c>
      <c r="M15" s="8">
        <f t="shared" si="3"/>
        <v>0.87043870438704385</v>
      </c>
      <c r="N15" s="7">
        <v>2067</v>
      </c>
      <c r="O15" s="7">
        <v>2439</v>
      </c>
      <c r="P15" s="8">
        <f t="shared" si="4"/>
        <v>0.8474784747847478</v>
      </c>
      <c r="Q15" s="7">
        <v>2106</v>
      </c>
      <c r="R15" s="7">
        <v>2439</v>
      </c>
      <c r="S15" s="8">
        <f t="shared" si="5"/>
        <v>0.86346863468634683</v>
      </c>
      <c r="T15" s="7">
        <v>1861</v>
      </c>
      <c r="U15" s="7">
        <v>2439</v>
      </c>
      <c r="V15" s="8">
        <f t="shared" si="6"/>
        <v>0.76301763017630175</v>
      </c>
      <c r="W15" s="7">
        <v>1810</v>
      </c>
      <c r="X15" s="7">
        <v>2439</v>
      </c>
      <c r="Y15" s="8">
        <f t="shared" si="7"/>
        <v>0.74210742107421079</v>
      </c>
    </row>
    <row r="16" spans="1:25" x14ac:dyDescent="0.3">
      <c r="A16" s="6" t="s">
        <v>25</v>
      </c>
      <c r="B16" s="6">
        <v>760</v>
      </c>
      <c r="C16" s="7">
        <v>1296</v>
      </c>
      <c r="D16" s="8">
        <f t="shared" si="0"/>
        <v>0.5864197530864198</v>
      </c>
      <c r="E16" s="6">
        <v>1028</v>
      </c>
      <c r="F16" s="7">
        <v>1296</v>
      </c>
      <c r="G16" s="8">
        <f t="shared" si="1"/>
        <v>0.79320987654320985</v>
      </c>
      <c r="H16" s="7">
        <v>1018</v>
      </c>
      <c r="I16" s="7">
        <v>1296</v>
      </c>
      <c r="J16" s="8">
        <f t="shared" si="2"/>
        <v>0.78549382716049387</v>
      </c>
      <c r="K16" s="7">
        <v>1063</v>
      </c>
      <c r="L16" s="7">
        <v>1296</v>
      </c>
      <c r="M16" s="8">
        <f t="shared" si="3"/>
        <v>0.82021604938271608</v>
      </c>
      <c r="N16" s="7">
        <v>1038</v>
      </c>
      <c r="O16" s="7">
        <v>1296</v>
      </c>
      <c r="P16" s="8">
        <f t="shared" si="4"/>
        <v>0.80092592592592593</v>
      </c>
      <c r="Q16" s="7">
        <v>1055</v>
      </c>
      <c r="R16" s="7">
        <v>1296</v>
      </c>
      <c r="S16" s="8">
        <f t="shared" si="5"/>
        <v>0.81404320987654322</v>
      </c>
      <c r="T16" s="7">
        <v>837</v>
      </c>
      <c r="U16" s="7">
        <v>1296</v>
      </c>
      <c r="V16" s="8">
        <f t="shared" si="6"/>
        <v>0.64583333333333337</v>
      </c>
      <c r="W16" s="7">
        <v>858</v>
      </c>
      <c r="X16" s="7">
        <v>1296</v>
      </c>
      <c r="Y16" s="8">
        <f t="shared" si="7"/>
        <v>0.66203703703703709</v>
      </c>
    </row>
    <row r="17" spans="1:25" x14ac:dyDescent="0.3">
      <c r="A17" s="6" t="s">
        <v>26</v>
      </c>
      <c r="B17" s="6">
        <v>711</v>
      </c>
      <c r="C17" s="7">
        <v>1576</v>
      </c>
      <c r="D17" s="8">
        <f t="shared" si="0"/>
        <v>0.45114213197969544</v>
      </c>
      <c r="E17" s="6">
        <v>1252</v>
      </c>
      <c r="F17" s="7">
        <v>1576</v>
      </c>
      <c r="G17" s="8">
        <f t="shared" si="1"/>
        <v>0.79441624365482233</v>
      </c>
      <c r="H17" s="7">
        <v>1227</v>
      </c>
      <c r="I17" s="7">
        <v>1576</v>
      </c>
      <c r="J17" s="8">
        <f t="shared" si="2"/>
        <v>0.77855329949238583</v>
      </c>
      <c r="K17" s="7">
        <v>1193</v>
      </c>
      <c r="L17" s="7">
        <v>1576</v>
      </c>
      <c r="M17" s="8">
        <f t="shared" si="3"/>
        <v>0.75697969543147203</v>
      </c>
      <c r="N17" s="7">
        <v>1109</v>
      </c>
      <c r="O17" s="7">
        <v>1576</v>
      </c>
      <c r="P17" s="8">
        <f t="shared" si="4"/>
        <v>0.70368020304568524</v>
      </c>
      <c r="Q17" s="7">
        <v>1152</v>
      </c>
      <c r="R17" s="7">
        <v>1576</v>
      </c>
      <c r="S17" s="8">
        <f t="shared" si="5"/>
        <v>0.73096446700507611</v>
      </c>
      <c r="T17" s="7">
        <v>826</v>
      </c>
      <c r="U17" s="7">
        <v>1576</v>
      </c>
      <c r="V17" s="8">
        <f t="shared" si="6"/>
        <v>0.5241116751269036</v>
      </c>
      <c r="W17" s="7">
        <v>965</v>
      </c>
      <c r="X17" s="7">
        <v>1576</v>
      </c>
      <c r="Y17" s="8">
        <f t="shared" si="7"/>
        <v>0.61230964467005078</v>
      </c>
    </row>
    <row r="18" spans="1:25" x14ac:dyDescent="0.3">
      <c r="A18" s="6" t="s">
        <v>27</v>
      </c>
      <c r="B18" s="6">
        <v>174</v>
      </c>
      <c r="C18" s="7">
        <v>294</v>
      </c>
      <c r="D18" s="8">
        <f t="shared" si="0"/>
        <v>0.59183673469387754</v>
      </c>
      <c r="E18" s="6">
        <v>228</v>
      </c>
      <c r="F18" s="7">
        <v>294</v>
      </c>
      <c r="G18" s="8">
        <f t="shared" si="1"/>
        <v>0.77551020408163263</v>
      </c>
      <c r="H18" s="7">
        <v>216</v>
      </c>
      <c r="I18" s="7">
        <v>294</v>
      </c>
      <c r="J18" s="8">
        <f t="shared" si="2"/>
        <v>0.73469387755102045</v>
      </c>
      <c r="K18" s="7">
        <v>221</v>
      </c>
      <c r="L18" s="7">
        <v>294</v>
      </c>
      <c r="M18" s="8">
        <f t="shared" si="3"/>
        <v>0.75170068027210879</v>
      </c>
      <c r="N18" s="7">
        <v>224</v>
      </c>
      <c r="O18" s="7">
        <v>294</v>
      </c>
      <c r="P18" s="8">
        <f t="shared" si="4"/>
        <v>0.76190476190476186</v>
      </c>
      <c r="Q18" s="7">
        <v>226</v>
      </c>
      <c r="R18" s="7">
        <v>294</v>
      </c>
      <c r="S18" s="8">
        <f t="shared" si="5"/>
        <v>0.76870748299319724</v>
      </c>
      <c r="T18" s="7">
        <v>207</v>
      </c>
      <c r="U18" s="7">
        <v>294</v>
      </c>
      <c r="V18" s="8">
        <f t="shared" si="6"/>
        <v>0.70408163265306123</v>
      </c>
      <c r="W18" s="7">
        <v>201</v>
      </c>
      <c r="X18" s="7">
        <v>294</v>
      </c>
      <c r="Y18" s="8">
        <f t="shared" si="7"/>
        <v>0.68367346938775508</v>
      </c>
    </row>
    <row r="19" spans="1:25" x14ac:dyDescent="0.3">
      <c r="A19" s="6" t="s">
        <v>28</v>
      </c>
      <c r="B19" s="6">
        <v>25573</v>
      </c>
      <c r="C19" s="7">
        <v>37006</v>
      </c>
      <c r="D19" s="8">
        <f t="shared" si="0"/>
        <v>0.69105009998378641</v>
      </c>
      <c r="E19" s="6">
        <v>31347</v>
      </c>
      <c r="F19" s="7">
        <v>37006</v>
      </c>
      <c r="G19" s="8">
        <f t="shared" si="1"/>
        <v>0.84707885207804134</v>
      </c>
      <c r="H19" s="7">
        <v>30978</v>
      </c>
      <c r="I19" s="7">
        <v>37006</v>
      </c>
      <c r="J19" s="8">
        <f t="shared" si="2"/>
        <v>0.83710749608171653</v>
      </c>
      <c r="K19" s="7">
        <v>31612</v>
      </c>
      <c r="L19" s="7">
        <v>37006</v>
      </c>
      <c r="M19" s="8">
        <f t="shared" si="3"/>
        <v>0.85423985299681138</v>
      </c>
      <c r="N19" s="7">
        <v>31695</v>
      </c>
      <c r="O19" s="7">
        <v>37006</v>
      </c>
      <c r="P19" s="8">
        <f t="shared" si="4"/>
        <v>0.85648273252986007</v>
      </c>
      <c r="Q19" s="7">
        <v>31662</v>
      </c>
      <c r="R19" s="7">
        <v>37006</v>
      </c>
      <c r="S19" s="8">
        <f t="shared" si="5"/>
        <v>0.85559098524563582</v>
      </c>
      <c r="T19" s="7">
        <v>28755</v>
      </c>
      <c r="U19" s="7">
        <v>37006</v>
      </c>
      <c r="V19" s="8">
        <f t="shared" si="6"/>
        <v>0.7770361562989786</v>
      </c>
      <c r="W19" s="7">
        <v>27891</v>
      </c>
      <c r="X19" s="7">
        <v>37006</v>
      </c>
      <c r="Y19" s="8">
        <f t="shared" si="7"/>
        <v>0.75368859103929098</v>
      </c>
    </row>
    <row r="20" spans="1:25" x14ac:dyDescent="0.3">
      <c r="A20" s="6" t="s">
        <v>29</v>
      </c>
      <c r="B20" s="6">
        <v>2738</v>
      </c>
      <c r="C20" s="7">
        <v>4871</v>
      </c>
      <c r="D20" s="8">
        <f t="shared" si="0"/>
        <v>0.56210223773352497</v>
      </c>
      <c r="E20" s="6">
        <v>4047</v>
      </c>
      <c r="F20" s="7">
        <v>4871</v>
      </c>
      <c r="G20" s="8">
        <f t="shared" si="1"/>
        <v>0.8308355573804147</v>
      </c>
      <c r="H20" s="7">
        <v>4008</v>
      </c>
      <c r="I20" s="7">
        <v>4871</v>
      </c>
      <c r="J20" s="8">
        <f t="shared" si="2"/>
        <v>0.82282898788749748</v>
      </c>
      <c r="K20" s="7">
        <v>3914</v>
      </c>
      <c r="L20" s="7">
        <v>4871</v>
      </c>
      <c r="M20" s="8">
        <f t="shared" si="3"/>
        <v>0.80353110244303017</v>
      </c>
      <c r="N20" s="7">
        <v>3866</v>
      </c>
      <c r="O20" s="7">
        <v>4871</v>
      </c>
      <c r="P20" s="8">
        <f t="shared" si="4"/>
        <v>0.79367686306713203</v>
      </c>
      <c r="Q20" s="7">
        <v>3905</v>
      </c>
      <c r="R20" s="7">
        <v>4871</v>
      </c>
      <c r="S20" s="8">
        <f t="shared" si="5"/>
        <v>0.80168343256004926</v>
      </c>
      <c r="T20" s="7">
        <v>3074</v>
      </c>
      <c r="U20" s="7">
        <v>4871</v>
      </c>
      <c r="V20" s="8">
        <f t="shared" si="6"/>
        <v>0.63108191336481212</v>
      </c>
      <c r="W20" s="7">
        <v>3256</v>
      </c>
      <c r="X20" s="7">
        <v>4871</v>
      </c>
      <c r="Y20" s="8">
        <f t="shared" si="7"/>
        <v>0.66844590433175943</v>
      </c>
    </row>
    <row r="21" spans="1:25" x14ac:dyDescent="0.3">
      <c r="A21" s="6" t="s">
        <v>30</v>
      </c>
      <c r="B21" s="6">
        <v>453</v>
      </c>
      <c r="C21" s="7">
        <v>675</v>
      </c>
      <c r="D21" s="8">
        <f t="shared" si="0"/>
        <v>0.6711111111111111</v>
      </c>
      <c r="E21" s="6">
        <v>576</v>
      </c>
      <c r="F21" s="7">
        <v>675</v>
      </c>
      <c r="G21" s="8">
        <f t="shared" si="1"/>
        <v>0.85333333333333339</v>
      </c>
      <c r="H21" s="7">
        <v>564</v>
      </c>
      <c r="I21" s="7">
        <v>675</v>
      </c>
      <c r="J21" s="8">
        <f t="shared" si="2"/>
        <v>0.83555555555555561</v>
      </c>
      <c r="K21" s="7">
        <v>574</v>
      </c>
      <c r="L21" s="7">
        <v>675</v>
      </c>
      <c r="M21" s="8">
        <f t="shared" si="3"/>
        <v>0.85037037037037033</v>
      </c>
      <c r="N21" s="7">
        <v>571</v>
      </c>
      <c r="O21" s="7">
        <v>675</v>
      </c>
      <c r="P21" s="8">
        <f t="shared" si="4"/>
        <v>0.84592592592592597</v>
      </c>
      <c r="Q21" s="7">
        <v>573</v>
      </c>
      <c r="R21" s="7">
        <v>675</v>
      </c>
      <c r="S21" s="8">
        <f t="shared" si="5"/>
        <v>0.84888888888888892</v>
      </c>
      <c r="T21" s="7">
        <v>505</v>
      </c>
      <c r="U21" s="7">
        <v>675</v>
      </c>
      <c r="V21" s="8">
        <f t="shared" si="6"/>
        <v>0.74814814814814812</v>
      </c>
      <c r="W21" s="7">
        <v>500</v>
      </c>
      <c r="X21" s="7">
        <v>675</v>
      </c>
      <c r="Y21" s="8">
        <f t="shared" si="7"/>
        <v>0.7407407407407407</v>
      </c>
    </row>
    <row r="22" spans="1:25" x14ac:dyDescent="0.3">
      <c r="A22" s="6" t="s">
        <v>31</v>
      </c>
      <c r="B22" s="6">
        <v>110</v>
      </c>
      <c r="C22" s="7">
        <v>248</v>
      </c>
      <c r="D22" s="8">
        <f t="shared" si="0"/>
        <v>0.44354838709677419</v>
      </c>
      <c r="E22" s="6">
        <v>175</v>
      </c>
      <c r="F22" s="7">
        <v>248</v>
      </c>
      <c r="G22" s="8">
        <f t="shared" si="1"/>
        <v>0.70564516129032262</v>
      </c>
      <c r="H22" s="7">
        <v>172</v>
      </c>
      <c r="I22" s="7">
        <v>248</v>
      </c>
      <c r="J22" s="8">
        <f t="shared" si="2"/>
        <v>0.69354838709677424</v>
      </c>
      <c r="K22" s="7">
        <v>183</v>
      </c>
      <c r="L22" s="7">
        <v>248</v>
      </c>
      <c r="M22" s="8">
        <f t="shared" si="3"/>
        <v>0.73790322580645162</v>
      </c>
      <c r="N22" s="7">
        <v>173</v>
      </c>
      <c r="O22" s="7">
        <v>248</v>
      </c>
      <c r="P22" s="8">
        <f t="shared" si="4"/>
        <v>0.69758064516129037</v>
      </c>
      <c r="Q22" s="7">
        <v>184</v>
      </c>
      <c r="R22" s="7">
        <v>248</v>
      </c>
      <c r="S22" s="8">
        <f t="shared" si="5"/>
        <v>0.74193548387096775</v>
      </c>
      <c r="T22" s="7">
        <v>139</v>
      </c>
      <c r="U22" s="7">
        <v>248</v>
      </c>
      <c r="V22" s="8">
        <f t="shared" si="6"/>
        <v>0.56048387096774188</v>
      </c>
      <c r="W22" s="7">
        <v>135</v>
      </c>
      <c r="X22" s="7">
        <v>248</v>
      </c>
      <c r="Y22" s="8">
        <f t="shared" si="7"/>
        <v>0.54435483870967738</v>
      </c>
    </row>
    <row r="23" spans="1:25" x14ac:dyDescent="0.3">
      <c r="A23" s="6" t="s">
        <v>32</v>
      </c>
      <c r="B23" s="6">
        <v>1029</v>
      </c>
      <c r="C23" s="7">
        <v>1607</v>
      </c>
      <c r="D23" s="8">
        <f t="shared" si="0"/>
        <v>0.64032358431860614</v>
      </c>
      <c r="E23" s="6">
        <v>1315</v>
      </c>
      <c r="F23" s="7">
        <v>1607</v>
      </c>
      <c r="G23" s="8">
        <f t="shared" si="1"/>
        <v>0.81829495955196019</v>
      </c>
      <c r="H23" s="7">
        <v>1280</v>
      </c>
      <c r="I23" s="7">
        <v>1607</v>
      </c>
      <c r="J23" s="8">
        <f t="shared" si="2"/>
        <v>0.79651524579962663</v>
      </c>
      <c r="K23" s="7">
        <v>1318</v>
      </c>
      <c r="L23" s="7">
        <v>1607</v>
      </c>
      <c r="M23" s="8">
        <f t="shared" si="3"/>
        <v>0.82016179215930307</v>
      </c>
      <c r="N23" s="7">
        <v>1303</v>
      </c>
      <c r="O23" s="7">
        <v>1607</v>
      </c>
      <c r="P23" s="8">
        <f t="shared" si="4"/>
        <v>0.81082762912258866</v>
      </c>
      <c r="Q23" s="7">
        <v>1322</v>
      </c>
      <c r="R23" s="7">
        <v>1607</v>
      </c>
      <c r="S23" s="8">
        <f t="shared" si="5"/>
        <v>0.82265090230242688</v>
      </c>
      <c r="T23" s="7">
        <v>1155</v>
      </c>
      <c r="U23" s="7">
        <v>1607</v>
      </c>
      <c r="V23" s="8">
        <f t="shared" si="6"/>
        <v>0.71873055382700679</v>
      </c>
      <c r="W23" s="7">
        <v>1113</v>
      </c>
      <c r="X23" s="7">
        <v>1607</v>
      </c>
      <c r="Y23" s="8">
        <f t="shared" si="7"/>
        <v>0.69259489732420665</v>
      </c>
    </row>
    <row r="24" spans="1:25" x14ac:dyDescent="0.3">
      <c r="A24" s="6" t="s">
        <v>33</v>
      </c>
      <c r="B24" s="6">
        <v>127</v>
      </c>
      <c r="C24" s="7">
        <v>206</v>
      </c>
      <c r="D24" s="8">
        <f t="shared" si="0"/>
        <v>0.61650485436893199</v>
      </c>
      <c r="E24" s="6">
        <v>168</v>
      </c>
      <c r="F24" s="7">
        <v>206</v>
      </c>
      <c r="G24" s="8">
        <f t="shared" si="1"/>
        <v>0.81553398058252424</v>
      </c>
      <c r="H24" s="7">
        <v>167</v>
      </c>
      <c r="I24" s="7">
        <v>206</v>
      </c>
      <c r="J24" s="8">
        <f t="shared" si="2"/>
        <v>0.81067961165048541</v>
      </c>
      <c r="K24" s="7">
        <v>174</v>
      </c>
      <c r="L24" s="7">
        <v>206</v>
      </c>
      <c r="M24" s="8">
        <f t="shared" si="3"/>
        <v>0.84466019417475724</v>
      </c>
      <c r="N24" s="7">
        <v>169</v>
      </c>
      <c r="O24" s="7">
        <v>206</v>
      </c>
      <c r="P24" s="8">
        <f t="shared" si="4"/>
        <v>0.82038834951456308</v>
      </c>
      <c r="Q24" s="7">
        <v>168</v>
      </c>
      <c r="R24" s="7">
        <v>206</v>
      </c>
      <c r="S24" s="8">
        <f t="shared" si="5"/>
        <v>0.81553398058252424</v>
      </c>
      <c r="T24" s="7">
        <v>144</v>
      </c>
      <c r="U24" s="7">
        <v>206</v>
      </c>
      <c r="V24" s="8">
        <f t="shared" si="6"/>
        <v>0.69902912621359226</v>
      </c>
      <c r="W24" s="7">
        <v>143</v>
      </c>
      <c r="X24" s="7">
        <v>206</v>
      </c>
      <c r="Y24" s="8">
        <f t="shared" si="7"/>
        <v>0.69417475728155342</v>
      </c>
    </row>
    <row r="25" spans="1:25" x14ac:dyDescent="0.3">
      <c r="A25" s="6" t="s">
        <v>34</v>
      </c>
      <c r="B25" s="6">
        <v>652</v>
      </c>
      <c r="C25" s="7">
        <v>1051</v>
      </c>
      <c r="D25" s="8">
        <f t="shared" si="0"/>
        <v>0.62036156041864887</v>
      </c>
      <c r="E25" s="6">
        <v>866</v>
      </c>
      <c r="F25" s="7">
        <v>1051</v>
      </c>
      <c r="G25" s="8">
        <f t="shared" si="1"/>
        <v>0.82397716460513792</v>
      </c>
      <c r="H25" s="7">
        <v>855</v>
      </c>
      <c r="I25" s="7">
        <v>1051</v>
      </c>
      <c r="J25" s="8">
        <f t="shared" si="2"/>
        <v>0.81351094196003804</v>
      </c>
      <c r="K25" s="7">
        <v>881</v>
      </c>
      <c r="L25" s="7">
        <v>1051</v>
      </c>
      <c r="M25" s="8">
        <f t="shared" si="3"/>
        <v>0.83824928639391061</v>
      </c>
      <c r="N25" s="7">
        <v>864</v>
      </c>
      <c r="O25" s="7">
        <v>1051</v>
      </c>
      <c r="P25" s="8">
        <f t="shared" si="4"/>
        <v>0.82207421503330158</v>
      </c>
      <c r="Q25" s="7">
        <v>857</v>
      </c>
      <c r="R25" s="7">
        <v>1051</v>
      </c>
      <c r="S25" s="8">
        <f t="shared" si="5"/>
        <v>0.81541389153187438</v>
      </c>
      <c r="T25" s="7">
        <v>735</v>
      </c>
      <c r="U25" s="7">
        <v>1051</v>
      </c>
      <c r="V25" s="8">
        <f t="shared" si="6"/>
        <v>0.69933396764985722</v>
      </c>
      <c r="W25" s="7">
        <v>734</v>
      </c>
      <c r="X25" s="7">
        <v>1051</v>
      </c>
      <c r="Y25" s="8">
        <f t="shared" si="7"/>
        <v>0.69838249286393905</v>
      </c>
    </row>
    <row r="26" spans="1:25" x14ac:dyDescent="0.3">
      <c r="A26" s="6" t="s">
        <v>35</v>
      </c>
      <c r="B26" s="6">
        <v>469</v>
      </c>
      <c r="C26" s="7">
        <v>829</v>
      </c>
      <c r="D26" s="8">
        <f t="shared" si="0"/>
        <v>0.56574185765983109</v>
      </c>
      <c r="E26" s="6">
        <v>641</v>
      </c>
      <c r="F26" s="7">
        <v>829</v>
      </c>
      <c r="G26" s="8">
        <f t="shared" si="1"/>
        <v>0.77322074788902295</v>
      </c>
      <c r="H26" s="7">
        <v>625</v>
      </c>
      <c r="I26" s="7">
        <v>829</v>
      </c>
      <c r="J26" s="8">
        <f t="shared" si="2"/>
        <v>0.75392038600723765</v>
      </c>
      <c r="K26" s="7">
        <v>659</v>
      </c>
      <c r="L26" s="7">
        <v>829</v>
      </c>
      <c r="M26" s="8">
        <f t="shared" si="3"/>
        <v>0.79493365500603141</v>
      </c>
      <c r="N26" s="7">
        <v>644</v>
      </c>
      <c r="O26" s="7">
        <v>829</v>
      </c>
      <c r="P26" s="8">
        <f t="shared" si="4"/>
        <v>0.77683956574185764</v>
      </c>
      <c r="Q26" s="7">
        <v>656</v>
      </c>
      <c r="R26" s="7">
        <v>829</v>
      </c>
      <c r="S26" s="8">
        <f t="shared" si="5"/>
        <v>0.79131483715319662</v>
      </c>
      <c r="T26" s="7">
        <v>545</v>
      </c>
      <c r="U26" s="7">
        <v>829</v>
      </c>
      <c r="V26" s="8">
        <f t="shared" si="6"/>
        <v>0.65741857659831127</v>
      </c>
      <c r="W26" s="7">
        <v>524</v>
      </c>
      <c r="X26" s="7">
        <v>829</v>
      </c>
      <c r="Y26" s="8">
        <f t="shared" si="7"/>
        <v>0.632086851628468</v>
      </c>
    </row>
    <row r="27" spans="1:25" x14ac:dyDescent="0.3">
      <c r="A27" s="6" t="s">
        <v>36</v>
      </c>
      <c r="B27" s="6">
        <v>123</v>
      </c>
      <c r="C27" s="7">
        <v>243</v>
      </c>
      <c r="D27" s="8">
        <f t="shared" si="0"/>
        <v>0.50617283950617287</v>
      </c>
      <c r="E27" s="6">
        <v>186</v>
      </c>
      <c r="F27" s="7">
        <v>243</v>
      </c>
      <c r="G27" s="8">
        <f t="shared" si="1"/>
        <v>0.76543209876543206</v>
      </c>
      <c r="H27" s="7">
        <v>181</v>
      </c>
      <c r="I27" s="7">
        <v>243</v>
      </c>
      <c r="J27" s="8">
        <f t="shared" si="2"/>
        <v>0.74485596707818935</v>
      </c>
      <c r="K27" s="7">
        <v>187</v>
      </c>
      <c r="L27" s="7">
        <v>243</v>
      </c>
      <c r="M27" s="8">
        <f t="shared" si="3"/>
        <v>0.76954732510288071</v>
      </c>
      <c r="N27" s="7">
        <v>171</v>
      </c>
      <c r="O27" s="7">
        <v>243</v>
      </c>
      <c r="P27" s="8">
        <f t="shared" si="4"/>
        <v>0.70370370370370372</v>
      </c>
      <c r="Q27" s="7">
        <v>181</v>
      </c>
      <c r="R27" s="7">
        <v>243</v>
      </c>
      <c r="S27" s="8">
        <f t="shared" si="5"/>
        <v>0.74485596707818935</v>
      </c>
      <c r="T27" s="7">
        <v>146</v>
      </c>
      <c r="U27" s="7">
        <v>243</v>
      </c>
      <c r="V27" s="8">
        <f t="shared" si="6"/>
        <v>0.60082304526748975</v>
      </c>
      <c r="W27" s="7">
        <v>140</v>
      </c>
      <c r="X27" s="7">
        <v>243</v>
      </c>
      <c r="Y27" s="8">
        <f t="shared" si="7"/>
        <v>0.5761316872427984</v>
      </c>
    </row>
    <row r="28" spans="1:25" x14ac:dyDescent="0.3">
      <c r="A28" s="6" t="s">
        <v>37</v>
      </c>
      <c r="B28" s="6">
        <v>87</v>
      </c>
      <c r="C28" s="7">
        <v>212</v>
      </c>
      <c r="D28" s="8">
        <f t="shared" si="0"/>
        <v>0.41037735849056606</v>
      </c>
      <c r="E28" s="6">
        <v>146</v>
      </c>
      <c r="F28" s="7">
        <v>212</v>
      </c>
      <c r="G28" s="8">
        <f t="shared" si="1"/>
        <v>0.68867924528301883</v>
      </c>
      <c r="H28" s="7">
        <v>133</v>
      </c>
      <c r="I28" s="7">
        <v>212</v>
      </c>
      <c r="J28" s="8">
        <f t="shared" si="2"/>
        <v>0.62735849056603776</v>
      </c>
      <c r="K28" s="7">
        <v>143</v>
      </c>
      <c r="L28" s="7">
        <v>212</v>
      </c>
      <c r="M28" s="8">
        <f t="shared" si="3"/>
        <v>0.67452830188679247</v>
      </c>
      <c r="N28" s="7">
        <v>140</v>
      </c>
      <c r="O28" s="7">
        <v>212</v>
      </c>
      <c r="P28" s="8">
        <f t="shared" si="4"/>
        <v>0.660377358490566</v>
      </c>
      <c r="Q28" s="7">
        <v>145</v>
      </c>
      <c r="R28" s="7">
        <v>212</v>
      </c>
      <c r="S28" s="8">
        <f t="shared" si="5"/>
        <v>0.68396226415094341</v>
      </c>
      <c r="T28" s="7">
        <v>121</v>
      </c>
      <c r="U28" s="7">
        <v>212</v>
      </c>
      <c r="V28" s="8">
        <f t="shared" si="6"/>
        <v>0.57075471698113212</v>
      </c>
      <c r="W28" s="7">
        <v>102</v>
      </c>
      <c r="X28" s="7">
        <v>212</v>
      </c>
      <c r="Y28" s="8">
        <f t="shared" si="7"/>
        <v>0.48113207547169812</v>
      </c>
    </row>
    <row r="29" spans="1:25" x14ac:dyDescent="0.3">
      <c r="A29" s="6" t="s">
        <v>38</v>
      </c>
      <c r="B29" s="6">
        <v>10803</v>
      </c>
      <c r="C29" s="7">
        <v>18638</v>
      </c>
      <c r="D29" s="8">
        <f t="shared" si="0"/>
        <v>0.57962227706835501</v>
      </c>
      <c r="E29" s="6">
        <v>15258</v>
      </c>
      <c r="F29" s="7">
        <v>18638</v>
      </c>
      <c r="G29" s="8">
        <f t="shared" si="1"/>
        <v>0.81865006974997312</v>
      </c>
      <c r="H29" s="7">
        <v>15068</v>
      </c>
      <c r="I29" s="7">
        <v>18638</v>
      </c>
      <c r="J29" s="8">
        <f t="shared" si="2"/>
        <v>0.80845584290159889</v>
      </c>
      <c r="K29" s="7">
        <v>15139</v>
      </c>
      <c r="L29" s="7">
        <v>18638</v>
      </c>
      <c r="M29" s="8">
        <f t="shared" si="3"/>
        <v>0.81226526451335979</v>
      </c>
      <c r="N29" s="7">
        <v>15146</v>
      </c>
      <c r="O29" s="7">
        <v>18638</v>
      </c>
      <c r="P29" s="8">
        <f t="shared" si="4"/>
        <v>0.81264084129198411</v>
      </c>
      <c r="Q29" s="7">
        <v>15073</v>
      </c>
      <c r="R29" s="7">
        <v>18638</v>
      </c>
      <c r="S29" s="8">
        <f t="shared" si="5"/>
        <v>0.8087241120291877</v>
      </c>
      <c r="T29" s="7">
        <v>12292</v>
      </c>
      <c r="U29" s="7">
        <v>18638</v>
      </c>
      <c r="V29" s="8">
        <f t="shared" si="6"/>
        <v>0.65951282326429872</v>
      </c>
      <c r="W29" s="7">
        <v>12499</v>
      </c>
      <c r="X29" s="7">
        <v>18638</v>
      </c>
      <c r="Y29" s="8">
        <f t="shared" si="7"/>
        <v>0.6706191651464749</v>
      </c>
    </row>
    <row r="30" spans="1:25" x14ac:dyDescent="0.3">
      <c r="A30" s="6" t="s">
        <v>39</v>
      </c>
      <c r="B30" s="6">
        <v>79</v>
      </c>
      <c r="C30" s="7">
        <v>171</v>
      </c>
      <c r="D30" s="8">
        <f t="shared" si="0"/>
        <v>0.46198830409356723</v>
      </c>
      <c r="E30" s="6">
        <v>122</v>
      </c>
      <c r="F30" s="7">
        <v>171</v>
      </c>
      <c r="G30" s="8">
        <f t="shared" si="1"/>
        <v>0.71345029239766078</v>
      </c>
      <c r="H30" s="7">
        <v>118</v>
      </c>
      <c r="I30" s="7">
        <v>171</v>
      </c>
      <c r="J30" s="8">
        <f t="shared" si="2"/>
        <v>0.6900584795321637</v>
      </c>
      <c r="K30" s="7">
        <v>123</v>
      </c>
      <c r="L30" s="7">
        <v>171</v>
      </c>
      <c r="M30" s="8">
        <f t="shared" si="3"/>
        <v>0.7192982456140351</v>
      </c>
      <c r="N30" s="7">
        <v>123</v>
      </c>
      <c r="O30" s="7">
        <v>171</v>
      </c>
      <c r="P30" s="8">
        <f t="shared" si="4"/>
        <v>0.7192982456140351</v>
      </c>
      <c r="Q30" s="7">
        <v>128</v>
      </c>
      <c r="R30" s="7">
        <v>171</v>
      </c>
      <c r="S30" s="8">
        <f t="shared" si="5"/>
        <v>0.74853801169590639</v>
      </c>
      <c r="T30" s="7">
        <v>102</v>
      </c>
      <c r="U30" s="7">
        <v>171</v>
      </c>
      <c r="V30" s="8">
        <f t="shared" si="6"/>
        <v>0.59649122807017541</v>
      </c>
      <c r="W30" s="7">
        <v>100</v>
      </c>
      <c r="X30" s="7">
        <v>171</v>
      </c>
      <c r="Y30" s="8">
        <f t="shared" si="7"/>
        <v>0.58479532163742687</v>
      </c>
    </row>
    <row r="31" spans="1:25" x14ac:dyDescent="0.3">
      <c r="A31" s="6" t="s">
        <v>40</v>
      </c>
      <c r="B31" s="6">
        <v>1404</v>
      </c>
      <c r="C31" s="7">
        <v>2245</v>
      </c>
      <c r="D31" s="8">
        <f t="shared" si="0"/>
        <v>0.62538975501113581</v>
      </c>
      <c r="E31" s="6">
        <v>1882</v>
      </c>
      <c r="F31" s="7">
        <v>2245</v>
      </c>
      <c r="G31" s="8">
        <f t="shared" si="1"/>
        <v>0.83830734966592424</v>
      </c>
      <c r="H31" s="7">
        <v>1829</v>
      </c>
      <c r="I31" s="7">
        <v>2245</v>
      </c>
      <c r="J31" s="8">
        <f t="shared" si="2"/>
        <v>0.81469933184855237</v>
      </c>
      <c r="K31" s="7">
        <v>1871</v>
      </c>
      <c r="L31" s="7">
        <v>2245</v>
      </c>
      <c r="M31" s="8">
        <f t="shared" si="3"/>
        <v>0.8334075723830735</v>
      </c>
      <c r="N31" s="7">
        <v>1868</v>
      </c>
      <c r="O31" s="7">
        <v>2245</v>
      </c>
      <c r="P31" s="8">
        <f t="shared" si="4"/>
        <v>0.83207126948775056</v>
      </c>
      <c r="Q31" s="7">
        <v>1863</v>
      </c>
      <c r="R31" s="7">
        <v>2245</v>
      </c>
      <c r="S31" s="8">
        <f t="shared" si="5"/>
        <v>0.8298440979955457</v>
      </c>
      <c r="T31" s="7">
        <v>1598</v>
      </c>
      <c r="U31" s="7">
        <v>2245</v>
      </c>
      <c r="V31" s="8">
        <f t="shared" si="6"/>
        <v>0.711804008908686</v>
      </c>
      <c r="W31" s="7">
        <v>1584</v>
      </c>
      <c r="X31" s="7">
        <v>2245</v>
      </c>
      <c r="Y31" s="8">
        <f t="shared" si="7"/>
        <v>0.70556792873051222</v>
      </c>
    </row>
    <row r="32" spans="1:25" x14ac:dyDescent="0.3">
      <c r="A32" s="6" t="s">
        <v>41</v>
      </c>
      <c r="B32" s="6">
        <v>44</v>
      </c>
      <c r="C32" s="7">
        <v>104</v>
      </c>
      <c r="D32" s="8">
        <f t="shared" si="0"/>
        <v>0.42307692307692307</v>
      </c>
      <c r="E32" s="6">
        <v>77</v>
      </c>
      <c r="F32" s="7">
        <v>104</v>
      </c>
      <c r="G32" s="8">
        <f t="shared" si="1"/>
        <v>0.74038461538461542</v>
      </c>
      <c r="H32" s="7">
        <v>78</v>
      </c>
      <c r="I32" s="7">
        <v>104</v>
      </c>
      <c r="J32" s="8">
        <f t="shared" si="2"/>
        <v>0.75</v>
      </c>
      <c r="K32" s="7">
        <v>76</v>
      </c>
      <c r="L32" s="7">
        <v>104</v>
      </c>
      <c r="M32" s="8">
        <f t="shared" si="3"/>
        <v>0.73076923076923073</v>
      </c>
      <c r="N32" s="7">
        <v>74</v>
      </c>
      <c r="O32" s="7">
        <v>104</v>
      </c>
      <c r="P32" s="8">
        <f t="shared" si="4"/>
        <v>0.71153846153846156</v>
      </c>
      <c r="Q32" s="7">
        <v>80</v>
      </c>
      <c r="R32" s="7">
        <v>104</v>
      </c>
      <c r="S32" s="8">
        <f t="shared" si="5"/>
        <v>0.76923076923076927</v>
      </c>
      <c r="T32" s="7">
        <v>57</v>
      </c>
      <c r="U32" s="7">
        <v>104</v>
      </c>
      <c r="V32" s="8">
        <f t="shared" si="6"/>
        <v>0.54807692307692313</v>
      </c>
      <c r="W32" s="7">
        <v>52</v>
      </c>
      <c r="X32" s="7">
        <v>104</v>
      </c>
      <c r="Y32" s="8">
        <f t="shared" si="7"/>
        <v>0.5</v>
      </c>
    </row>
    <row r="33" spans="1:25" x14ac:dyDescent="0.3">
      <c r="A33" s="6" t="s">
        <v>42</v>
      </c>
      <c r="B33" s="6">
        <v>10458</v>
      </c>
      <c r="C33" s="7">
        <v>15556</v>
      </c>
      <c r="D33" s="8">
        <f t="shared" si="0"/>
        <v>0.67228079197737212</v>
      </c>
      <c r="E33" s="6">
        <v>13061</v>
      </c>
      <c r="F33" s="7">
        <v>15556</v>
      </c>
      <c r="G33" s="8">
        <f t="shared" si="1"/>
        <v>0.83961172537927486</v>
      </c>
      <c r="H33" s="7">
        <v>12878</v>
      </c>
      <c r="I33" s="7">
        <v>15556</v>
      </c>
      <c r="J33" s="8">
        <f t="shared" si="2"/>
        <v>0.82784777577783497</v>
      </c>
      <c r="K33" s="7">
        <v>13023</v>
      </c>
      <c r="L33" s="7">
        <v>15556</v>
      </c>
      <c r="M33" s="8">
        <f t="shared" si="3"/>
        <v>0.83716893803034198</v>
      </c>
      <c r="N33" s="7">
        <v>13231</v>
      </c>
      <c r="O33" s="7">
        <v>15556</v>
      </c>
      <c r="P33" s="8">
        <f t="shared" si="4"/>
        <v>0.85053998457186941</v>
      </c>
      <c r="Q33" s="7">
        <v>13075</v>
      </c>
      <c r="R33" s="7">
        <v>15556</v>
      </c>
      <c r="S33" s="8">
        <f t="shared" si="5"/>
        <v>0.84051169966572381</v>
      </c>
      <c r="T33" s="7">
        <v>11852</v>
      </c>
      <c r="U33" s="7">
        <v>15556</v>
      </c>
      <c r="V33" s="8">
        <f t="shared" si="6"/>
        <v>0.76189251735664698</v>
      </c>
      <c r="W33" s="7">
        <v>11372</v>
      </c>
      <c r="X33" s="7">
        <v>15556</v>
      </c>
      <c r="Y33" s="8">
        <f t="shared" si="7"/>
        <v>0.73103625610696832</v>
      </c>
    </row>
    <row r="34" spans="1:25" x14ac:dyDescent="0.3">
      <c r="A34" s="6" t="s">
        <v>43</v>
      </c>
      <c r="B34" s="6">
        <v>5591</v>
      </c>
      <c r="C34" s="7">
        <v>9382</v>
      </c>
      <c r="D34" s="8">
        <f t="shared" si="0"/>
        <v>0.59592837348113403</v>
      </c>
      <c r="E34" s="6">
        <v>7419</v>
      </c>
      <c r="F34" s="7">
        <v>9382</v>
      </c>
      <c r="G34" s="8">
        <f t="shared" si="1"/>
        <v>0.79076955872948196</v>
      </c>
      <c r="H34" s="7">
        <v>7251</v>
      </c>
      <c r="I34" s="7">
        <v>9382</v>
      </c>
      <c r="J34" s="8">
        <f t="shared" si="2"/>
        <v>0.77286292901300357</v>
      </c>
      <c r="K34" s="7">
        <v>7468</v>
      </c>
      <c r="L34" s="7">
        <v>9382</v>
      </c>
      <c r="M34" s="8">
        <f t="shared" si="3"/>
        <v>0.79599232573012146</v>
      </c>
      <c r="N34" s="7">
        <v>7351</v>
      </c>
      <c r="O34" s="7">
        <v>9382</v>
      </c>
      <c r="P34" s="8">
        <f t="shared" si="4"/>
        <v>0.78352163717757406</v>
      </c>
      <c r="Q34" s="7">
        <v>7374</v>
      </c>
      <c r="R34" s="7">
        <v>9382</v>
      </c>
      <c r="S34" s="8">
        <f t="shared" si="5"/>
        <v>0.78597314005542529</v>
      </c>
      <c r="T34" s="7">
        <v>6454</v>
      </c>
      <c r="U34" s="7">
        <v>9382</v>
      </c>
      <c r="V34" s="8">
        <f t="shared" si="6"/>
        <v>0.68791302494137707</v>
      </c>
      <c r="W34" s="7">
        <v>6241</v>
      </c>
      <c r="X34" s="7">
        <v>9382</v>
      </c>
      <c r="Y34" s="8">
        <f t="shared" si="7"/>
        <v>0.66520997655084202</v>
      </c>
    </row>
    <row r="35" spans="1:25" x14ac:dyDescent="0.3">
      <c r="A35" s="6" t="s">
        <v>44</v>
      </c>
      <c r="B35" s="6">
        <v>290</v>
      </c>
      <c r="C35" s="7">
        <v>651</v>
      </c>
      <c r="D35" s="8">
        <f t="shared" si="0"/>
        <v>0.44546850998463899</v>
      </c>
      <c r="E35" s="6">
        <v>455</v>
      </c>
      <c r="F35" s="7">
        <v>651</v>
      </c>
      <c r="G35" s="8">
        <f t="shared" si="1"/>
        <v>0.69892473118279574</v>
      </c>
      <c r="H35" s="7">
        <v>440</v>
      </c>
      <c r="I35" s="7">
        <v>651</v>
      </c>
      <c r="J35" s="8">
        <f t="shared" si="2"/>
        <v>0.67588325652841785</v>
      </c>
      <c r="K35" s="7">
        <v>456</v>
      </c>
      <c r="L35" s="7">
        <v>651</v>
      </c>
      <c r="M35" s="8">
        <f t="shared" si="3"/>
        <v>0.70046082949308752</v>
      </c>
      <c r="N35" s="7">
        <v>427</v>
      </c>
      <c r="O35" s="7">
        <v>651</v>
      </c>
      <c r="P35" s="8">
        <f t="shared" si="4"/>
        <v>0.65591397849462363</v>
      </c>
      <c r="Q35" s="7">
        <v>455</v>
      </c>
      <c r="R35" s="7">
        <v>651</v>
      </c>
      <c r="S35" s="8">
        <f t="shared" si="5"/>
        <v>0.69892473118279574</v>
      </c>
      <c r="T35" s="7">
        <v>371</v>
      </c>
      <c r="U35" s="7">
        <v>651</v>
      </c>
      <c r="V35" s="8">
        <f t="shared" si="6"/>
        <v>0.56989247311827962</v>
      </c>
      <c r="W35" s="7">
        <v>335</v>
      </c>
      <c r="X35" s="7">
        <v>651</v>
      </c>
      <c r="Y35" s="8">
        <f t="shared" si="7"/>
        <v>0.51459293394777261</v>
      </c>
    </row>
    <row r="36" spans="1:25" x14ac:dyDescent="0.3">
      <c r="A36" s="6" t="s">
        <v>45</v>
      </c>
      <c r="B36" s="6">
        <v>3081</v>
      </c>
      <c r="C36" s="7">
        <v>5205</v>
      </c>
      <c r="D36" s="8">
        <f t="shared" si="0"/>
        <v>0.59193083573487026</v>
      </c>
      <c r="E36" s="6">
        <v>4313</v>
      </c>
      <c r="F36" s="7">
        <v>5205</v>
      </c>
      <c r="G36" s="8">
        <f t="shared" si="1"/>
        <v>0.82862632084534105</v>
      </c>
      <c r="H36" s="7">
        <v>4239</v>
      </c>
      <c r="I36" s="7">
        <v>5205</v>
      </c>
      <c r="J36" s="8">
        <f t="shared" si="2"/>
        <v>0.81440922190201726</v>
      </c>
      <c r="K36" s="7">
        <v>4258</v>
      </c>
      <c r="L36" s="7">
        <v>5205</v>
      </c>
      <c r="M36" s="8">
        <f t="shared" si="3"/>
        <v>0.818059558117195</v>
      </c>
      <c r="N36" s="7">
        <v>4205</v>
      </c>
      <c r="O36" s="7">
        <v>5205</v>
      </c>
      <c r="P36" s="8">
        <f t="shared" si="4"/>
        <v>0.80787704130643612</v>
      </c>
      <c r="Q36" s="7">
        <v>4208</v>
      </c>
      <c r="R36" s="7">
        <v>5205</v>
      </c>
      <c r="S36" s="8">
        <f t="shared" si="5"/>
        <v>0.80845341018251682</v>
      </c>
      <c r="T36" s="7">
        <v>3521</v>
      </c>
      <c r="U36" s="7">
        <v>5205</v>
      </c>
      <c r="V36" s="8">
        <f t="shared" si="6"/>
        <v>0.67646493756003845</v>
      </c>
      <c r="W36" s="7">
        <v>3554</v>
      </c>
      <c r="X36" s="7">
        <v>5205</v>
      </c>
      <c r="Y36" s="8">
        <f t="shared" si="7"/>
        <v>0.68280499519692606</v>
      </c>
    </row>
    <row r="37" spans="1:25" x14ac:dyDescent="0.3">
      <c r="A37" s="6" t="s">
        <v>46</v>
      </c>
      <c r="B37" s="6">
        <v>29</v>
      </c>
      <c r="C37" s="7">
        <v>54</v>
      </c>
      <c r="D37" s="8">
        <f t="shared" si="0"/>
        <v>0.53703703703703709</v>
      </c>
      <c r="E37" s="6">
        <v>43</v>
      </c>
      <c r="F37" s="7">
        <v>54</v>
      </c>
      <c r="G37" s="8">
        <f t="shared" si="1"/>
        <v>0.79629629629629628</v>
      </c>
      <c r="H37" s="7">
        <v>40</v>
      </c>
      <c r="I37" s="7">
        <v>54</v>
      </c>
      <c r="J37" s="8">
        <f t="shared" si="2"/>
        <v>0.7407407407407407</v>
      </c>
      <c r="K37" s="7">
        <v>44</v>
      </c>
      <c r="L37" s="7">
        <v>54</v>
      </c>
      <c r="M37" s="8">
        <f t="shared" si="3"/>
        <v>0.81481481481481477</v>
      </c>
      <c r="N37" s="7">
        <v>43</v>
      </c>
      <c r="O37" s="7">
        <v>54</v>
      </c>
      <c r="P37" s="8">
        <f t="shared" si="4"/>
        <v>0.79629629629629628</v>
      </c>
      <c r="Q37" s="7">
        <v>43</v>
      </c>
      <c r="R37" s="7">
        <v>54</v>
      </c>
      <c r="S37" s="8">
        <f t="shared" si="5"/>
        <v>0.79629629629629628</v>
      </c>
      <c r="T37" s="7">
        <v>33</v>
      </c>
      <c r="U37" s="7">
        <v>54</v>
      </c>
      <c r="V37" s="8">
        <f t="shared" si="6"/>
        <v>0.61111111111111116</v>
      </c>
      <c r="W37" s="7">
        <v>31</v>
      </c>
      <c r="X37" s="7">
        <v>54</v>
      </c>
      <c r="Y37" s="8">
        <f t="shared" si="7"/>
        <v>0.57407407407407407</v>
      </c>
    </row>
    <row r="38" spans="1:25" x14ac:dyDescent="0.3">
      <c r="A38" s="6" t="s">
        <v>47</v>
      </c>
      <c r="B38" s="6">
        <v>711</v>
      </c>
      <c r="C38" s="7">
        <v>1036</v>
      </c>
      <c r="D38" s="8">
        <f t="shared" si="0"/>
        <v>0.68629343629343631</v>
      </c>
      <c r="E38" s="6">
        <v>844</v>
      </c>
      <c r="F38" s="7">
        <v>1036</v>
      </c>
      <c r="G38" s="8">
        <f t="shared" si="1"/>
        <v>0.81467181467181471</v>
      </c>
      <c r="H38" s="7">
        <v>837</v>
      </c>
      <c r="I38" s="7">
        <v>1036</v>
      </c>
      <c r="J38" s="8">
        <f t="shared" si="2"/>
        <v>0.80791505791505791</v>
      </c>
      <c r="K38" s="7">
        <v>865</v>
      </c>
      <c r="L38" s="7">
        <v>1036</v>
      </c>
      <c r="M38" s="8">
        <f t="shared" si="3"/>
        <v>0.83494208494208499</v>
      </c>
      <c r="N38" s="7">
        <v>870</v>
      </c>
      <c r="O38" s="7">
        <v>1036</v>
      </c>
      <c r="P38" s="8">
        <f t="shared" si="4"/>
        <v>0.83976833976833976</v>
      </c>
      <c r="Q38" s="7">
        <v>866</v>
      </c>
      <c r="R38" s="7">
        <v>1036</v>
      </c>
      <c r="S38" s="8">
        <f t="shared" si="5"/>
        <v>0.8359073359073359</v>
      </c>
      <c r="T38" s="7">
        <v>786</v>
      </c>
      <c r="U38" s="7">
        <v>1036</v>
      </c>
      <c r="V38" s="8">
        <f t="shared" si="6"/>
        <v>0.75868725868725873</v>
      </c>
      <c r="W38" s="7">
        <v>786</v>
      </c>
      <c r="X38" s="7">
        <v>1036</v>
      </c>
      <c r="Y38" s="8">
        <f t="shared" si="7"/>
        <v>0.75868725868725873</v>
      </c>
    </row>
    <row r="39" spans="1:25" x14ac:dyDescent="0.3">
      <c r="A39" s="6" t="s">
        <v>48</v>
      </c>
      <c r="B39" s="6">
        <v>2241</v>
      </c>
      <c r="C39" s="7">
        <v>3549</v>
      </c>
      <c r="D39" s="8">
        <f t="shared" si="0"/>
        <v>0.63144547759932379</v>
      </c>
      <c r="E39" s="6">
        <v>2947</v>
      </c>
      <c r="F39" s="7">
        <v>3549</v>
      </c>
      <c r="G39" s="8">
        <f t="shared" si="1"/>
        <v>0.83037475345167655</v>
      </c>
      <c r="H39" s="7">
        <v>2826</v>
      </c>
      <c r="I39" s="7">
        <v>3549</v>
      </c>
      <c r="J39" s="8">
        <f t="shared" si="2"/>
        <v>0.79628064243448859</v>
      </c>
      <c r="K39" s="7">
        <v>2857</v>
      </c>
      <c r="L39" s="7">
        <v>3549</v>
      </c>
      <c r="M39" s="8">
        <f t="shared" si="3"/>
        <v>0.80501549732318967</v>
      </c>
      <c r="N39" s="7">
        <v>3002</v>
      </c>
      <c r="O39" s="7">
        <v>3549</v>
      </c>
      <c r="P39" s="8">
        <f t="shared" si="4"/>
        <v>0.84587207664130737</v>
      </c>
      <c r="Q39" s="7">
        <v>2968</v>
      </c>
      <c r="R39" s="7">
        <v>3549</v>
      </c>
      <c r="S39" s="8">
        <f t="shared" si="5"/>
        <v>0.83629191321499019</v>
      </c>
      <c r="T39" s="7">
        <v>2635</v>
      </c>
      <c r="U39" s="7">
        <v>3549</v>
      </c>
      <c r="V39" s="8">
        <f t="shared" si="6"/>
        <v>0.74246266553958862</v>
      </c>
      <c r="W39" s="7">
        <v>2572</v>
      </c>
      <c r="X39" s="7">
        <v>3549</v>
      </c>
      <c r="Y39" s="8">
        <f t="shared" si="7"/>
        <v>0.72471118624964781</v>
      </c>
    </row>
    <row r="40" spans="1:25" x14ac:dyDescent="0.3">
      <c r="A40" s="6" t="s">
        <v>49</v>
      </c>
      <c r="B40" s="6">
        <v>454</v>
      </c>
      <c r="C40" s="7">
        <v>710</v>
      </c>
      <c r="D40" s="8">
        <f t="shared" si="0"/>
        <v>0.6394366197183099</v>
      </c>
      <c r="E40" s="6">
        <v>607</v>
      </c>
      <c r="F40" s="7">
        <v>710</v>
      </c>
      <c r="G40" s="8">
        <f t="shared" si="1"/>
        <v>0.8549295774647887</v>
      </c>
      <c r="H40" s="7">
        <v>589</v>
      </c>
      <c r="I40" s="7">
        <v>710</v>
      </c>
      <c r="J40" s="8">
        <f t="shared" si="2"/>
        <v>0.8295774647887324</v>
      </c>
      <c r="K40" s="7">
        <v>612</v>
      </c>
      <c r="L40" s="7">
        <v>710</v>
      </c>
      <c r="M40" s="8">
        <f t="shared" si="3"/>
        <v>0.86197183098591545</v>
      </c>
      <c r="N40" s="7">
        <v>609</v>
      </c>
      <c r="O40" s="7">
        <v>710</v>
      </c>
      <c r="P40" s="8">
        <f t="shared" si="4"/>
        <v>0.8577464788732394</v>
      </c>
      <c r="Q40" s="7">
        <v>590</v>
      </c>
      <c r="R40" s="7">
        <v>710</v>
      </c>
      <c r="S40" s="8">
        <f t="shared" si="5"/>
        <v>0.83098591549295775</v>
      </c>
      <c r="T40" s="7">
        <v>509</v>
      </c>
      <c r="U40" s="7">
        <v>710</v>
      </c>
      <c r="V40" s="8">
        <f t="shared" si="6"/>
        <v>0.71690140845070427</v>
      </c>
      <c r="W40" s="7">
        <v>516</v>
      </c>
      <c r="X40" s="7">
        <v>710</v>
      </c>
      <c r="Y40" s="8">
        <f t="shared" si="7"/>
        <v>0.72676056338028172</v>
      </c>
    </row>
    <row r="41" spans="1:25" x14ac:dyDescent="0.3">
      <c r="A41" s="6" t="s">
        <v>50</v>
      </c>
      <c r="B41" s="6">
        <v>4158</v>
      </c>
      <c r="C41" s="7">
        <v>5875</v>
      </c>
      <c r="D41" s="8">
        <f t="shared" si="0"/>
        <v>0.70774468085106379</v>
      </c>
      <c r="E41" s="6">
        <v>5291</v>
      </c>
      <c r="F41" s="7">
        <v>5875</v>
      </c>
      <c r="G41" s="8">
        <f t="shared" si="1"/>
        <v>0.90059574468085102</v>
      </c>
      <c r="H41" s="7">
        <v>5261</v>
      </c>
      <c r="I41" s="7">
        <v>5875</v>
      </c>
      <c r="J41" s="8">
        <f t="shared" si="2"/>
        <v>0.89548936170212767</v>
      </c>
      <c r="K41" s="7">
        <v>5378</v>
      </c>
      <c r="L41" s="7">
        <v>5875</v>
      </c>
      <c r="M41" s="8">
        <f t="shared" si="3"/>
        <v>0.91540425531914893</v>
      </c>
      <c r="N41" s="7">
        <v>5303</v>
      </c>
      <c r="O41" s="7">
        <v>5875</v>
      </c>
      <c r="P41" s="8">
        <f t="shared" si="4"/>
        <v>0.9026382978723404</v>
      </c>
      <c r="Q41" s="7">
        <v>5319</v>
      </c>
      <c r="R41" s="7">
        <v>5875</v>
      </c>
      <c r="S41" s="8">
        <f t="shared" si="5"/>
        <v>0.90536170212765954</v>
      </c>
      <c r="T41" s="7">
        <v>4610</v>
      </c>
      <c r="U41" s="7">
        <v>5875</v>
      </c>
      <c r="V41" s="8">
        <f t="shared" si="6"/>
        <v>0.78468085106382979</v>
      </c>
      <c r="W41" s="7">
        <v>4517</v>
      </c>
      <c r="X41" s="7">
        <v>5875</v>
      </c>
      <c r="Y41" s="8">
        <f t="shared" si="7"/>
        <v>0.76885106382978718</v>
      </c>
    </row>
    <row r="42" spans="1:25" x14ac:dyDescent="0.3">
      <c r="A42" s="6" t="s">
        <v>51</v>
      </c>
      <c r="B42" s="6">
        <v>429</v>
      </c>
      <c r="C42" s="7">
        <v>844</v>
      </c>
      <c r="D42" s="8">
        <f t="shared" si="0"/>
        <v>0.50829383886255919</v>
      </c>
      <c r="E42" s="6">
        <v>615</v>
      </c>
      <c r="F42" s="7">
        <v>844</v>
      </c>
      <c r="G42" s="8">
        <f t="shared" si="1"/>
        <v>0.72867298578199047</v>
      </c>
      <c r="H42" s="7">
        <v>609</v>
      </c>
      <c r="I42" s="7">
        <v>844</v>
      </c>
      <c r="J42" s="8">
        <f t="shared" si="2"/>
        <v>0.72156398104265407</v>
      </c>
      <c r="K42" s="7">
        <v>571</v>
      </c>
      <c r="L42" s="7">
        <v>844</v>
      </c>
      <c r="M42" s="8">
        <f t="shared" si="3"/>
        <v>0.67654028436018954</v>
      </c>
      <c r="N42" s="7">
        <v>580</v>
      </c>
      <c r="O42" s="7">
        <v>844</v>
      </c>
      <c r="P42" s="8">
        <f t="shared" si="4"/>
        <v>0.6872037914691943</v>
      </c>
      <c r="Q42" s="7">
        <v>569</v>
      </c>
      <c r="R42" s="7">
        <v>844</v>
      </c>
      <c r="S42" s="8">
        <f t="shared" si="5"/>
        <v>0.67417061611374407</v>
      </c>
      <c r="T42" s="7">
        <v>482</v>
      </c>
      <c r="U42" s="7">
        <v>844</v>
      </c>
      <c r="V42" s="8">
        <f t="shared" si="6"/>
        <v>0.57109004739336489</v>
      </c>
      <c r="W42" s="7">
        <v>484</v>
      </c>
      <c r="X42" s="7">
        <v>844</v>
      </c>
      <c r="Y42" s="8">
        <f t="shared" si="7"/>
        <v>0.57345971563981046</v>
      </c>
    </row>
    <row r="43" spans="1:25" x14ac:dyDescent="0.3">
      <c r="A43" s="3" t="s">
        <v>52</v>
      </c>
      <c r="B43" s="3">
        <v>87990</v>
      </c>
      <c r="C43" s="4">
        <v>138970</v>
      </c>
      <c r="D43" s="9">
        <f t="shared" si="0"/>
        <v>0.63315823559041517</v>
      </c>
      <c r="E43" s="3">
        <v>114890</v>
      </c>
      <c r="F43" s="4">
        <v>138970</v>
      </c>
      <c r="G43" s="9">
        <f t="shared" si="1"/>
        <v>0.82672519248758725</v>
      </c>
      <c r="H43" s="4">
        <v>113235</v>
      </c>
      <c r="I43" s="4">
        <v>138970</v>
      </c>
      <c r="J43" s="9">
        <f t="shared" si="2"/>
        <v>0.81481614736993591</v>
      </c>
      <c r="K43" s="4">
        <v>115152</v>
      </c>
      <c r="L43" s="4">
        <v>138970</v>
      </c>
      <c r="M43" s="9">
        <f t="shared" si="3"/>
        <v>0.82861049147297983</v>
      </c>
      <c r="N43" s="4">
        <v>114425</v>
      </c>
      <c r="O43" s="4">
        <v>138970</v>
      </c>
      <c r="P43" s="9">
        <f t="shared" si="4"/>
        <v>0.82337914657839817</v>
      </c>
      <c r="Q43" s="4">
        <v>114679</v>
      </c>
      <c r="R43" s="4">
        <v>138970</v>
      </c>
      <c r="S43" s="9">
        <f t="shared" si="5"/>
        <v>0.82520687918255742</v>
      </c>
      <c r="T43" s="4">
        <v>99795</v>
      </c>
      <c r="U43" s="4">
        <v>138970</v>
      </c>
      <c r="V43" s="9">
        <f t="shared" si="6"/>
        <v>0.71810462689789167</v>
      </c>
      <c r="W43" s="4">
        <v>97951</v>
      </c>
      <c r="X43" s="4">
        <v>138970</v>
      </c>
      <c r="Y43" s="9">
        <f t="shared" si="7"/>
        <v>0.70483557602360225</v>
      </c>
    </row>
  </sheetData>
  <sheetProtection algorithmName="SHA-512" hashValue="24yHhUXKpz3OQTnw2RPXFbafzSA1aOlg7bswfzUfudRhwb5Owt0eipm08mwjsyS21mCiENqkC7lB+e7wrN+UBA==" saltValue="I7xVK/H6IephW/ZLjR2k3g==" spinCount="100000" sheet="1" objects="1" scenarios="1"/>
  <mergeCells count="8">
    <mergeCell ref="T1:V1"/>
    <mergeCell ref="W1:Y1"/>
    <mergeCell ref="B1:D1"/>
    <mergeCell ref="E1:G1"/>
    <mergeCell ref="H1:J1"/>
    <mergeCell ref="K1:M1"/>
    <mergeCell ref="N1:P1"/>
    <mergeCell ref="Q1:S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CE121-98C1-49C5-9EDB-41B93AFF9A97}">
  <dimension ref="A1:Y43"/>
  <sheetViews>
    <sheetView zoomScale="80" zoomScaleNormal="80" workbookViewId="0">
      <selection activeCell="W47" sqref="W47"/>
    </sheetView>
  </sheetViews>
  <sheetFormatPr defaultRowHeight="14.4" x14ac:dyDescent="0.3"/>
  <cols>
    <col min="1" max="1" width="15.6640625" style="7" customWidth="1"/>
    <col min="2" max="25" width="10.6640625" style="7" customWidth="1"/>
  </cols>
  <sheetData>
    <row r="1" spans="1:25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  <c r="N1" s="10" t="s">
        <v>4</v>
      </c>
      <c r="O1" s="11"/>
      <c r="P1" s="12"/>
      <c r="Q1" s="11" t="s">
        <v>5</v>
      </c>
      <c r="R1" s="11"/>
      <c r="S1" s="12"/>
      <c r="T1" s="10" t="s">
        <v>6</v>
      </c>
      <c r="U1" s="11"/>
      <c r="V1" s="12"/>
      <c r="W1" s="10" t="s">
        <v>7</v>
      </c>
      <c r="X1" s="11"/>
      <c r="Y1" s="12"/>
    </row>
    <row r="2" spans="1:25" x14ac:dyDescent="0.3">
      <c r="A2" s="2" t="s">
        <v>8</v>
      </c>
      <c r="B2" s="3" t="s">
        <v>9</v>
      </c>
      <c r="C2" s="4" t="s">
        <v>10</v>
      </c>
      <c r="D2" s="5" t="s">
        <v>11</v>
      </c>
      <c r="E2" s="3" t="s">
        <v>9</v>
      </c>
      <c r="F2" s="4" t="s">
        <v>10</v>
      </c>
      <c r="G2" s="5" t="s">
        <v>11</v>
      </c>
      <c r="H2" s="3" t="s">
        <v>9</v>
      </c>
      <c r="I2" s="4" t="s">
        <v>10</v>
      </c>
      <c r="J2" s="5" t="s">
        <v>11</v>
      </c>
      <c r="K2" s="3" t="s">
        <v>9</v>
      </c>
      <c r="L2" s="4" t="s">
        <v>10</v>
      </c>
      <c r="M2" s="5" t="s">
        <v>11</v>
      </c>
      <c r="N2" s="3" t="s">
        <v>9</v>
      </c>
      <c r="O2" s="4" t="s">
        <v>10</v>
      </c>
      <c r="P2" s="5" t="s">
        <v>11</v>
      </c>
      <c r="Q2" s="4" t="s">
        <v>9</v>
      </c>
      <c r="R2" s="4" t="s">
        <v>10</v>
      </c>
      <c r="S2" s="5" t="s">
        <v>11</v>
      </c>
      <c r="T2" s="3" t="s">
        <v>9</v>
      </c>
      <c r="U2" s="4" t="s">
        <v>10</v>
      </c>
      <c r="V2" s="5" t="s">
        <v>11</v>
      </c>
      <c r="W2" s="3" t="s">
        <v>9</v>
      </c>
      <c r="X2" s="4" t="s">
        <v>10</v>
      </c>
      <c r="Y2" s="5" t="s">
        <v>11</v>
      </c>
    </row>
    <row r="3" spans="1:25" x14ac:dyDescent="0.3">
      <c r="A3" s="6" t="s">
        <v>12</v>
      </c>
      <c r="B3" s="6">
        <v>440</v>
      </c>
      <c r="C3" s="7">
        <v>606</v>
      </c>
      <c r="D3" s="8">
        <f>B3/C3</f>
        <v>0.72607260726072609</v>
      </c>
      <c r="E3" s="6">
        <v>514</v>
      </c>
      <c r="F3" s="7">
        <v>606</v>
      </c>
      <c r="G3" s="8">
        <f>E3/F3</f>
        <v>0.84818481848184824</v>
      </c>
      <c r="H3" s="7">
        <v>513</v>
      </c>
      <c r="I3" s="7">
        <v>606</v>
      </c>
      <c r="J3" s="8">
        <f>H3/I3</f>
        <v>0.84653465346534651</v>
      </c>
      <c r="K3" s="7">
        <v>533</v>
      </c>
      <c r="L3" s="7">
        <v>606</v>
      </c>
      <c r="M3" s="8">
        <f>K3/L3</f>
        <v>0.87953795379537958</v>
      </c>
      <c r="N3" s="7">
        <v>523</v>
      </c>
      <c r="O3" s="7">
        <v>606</v>
      </c>
      <c r="P3" s="8">
        <f>N3/O3</f>
        <v>0.86303630363036299</v>
      </c>
      <c r="Q3" s="7">
        <v>529</v>
      </c>
      <c r="R3" s="7">
        <v>606</v>
      </c>
      <c r="S3" s="8">
        <f>Q3/R3</f>
        <v>0.8729372937293729</v>
      </c>
      <c r="T3" s="7">
        <v>467</v>
      </c>
      <c r="U3" s="7">
        <v>606</v>
      </c>
      <c r="V3" s="8">
        <f>T3/U3</f>
        <v>0.77062706270627068</v>
      </c>
      <c r="W3" s="7">
        <v>473</v>
      </c>
      <c r="X3" s="7">
        <v>606</v>
      </c>
      <c r="Y3" s="8">
        <f>W3/X3</f>
        <v>0.78052805280528048</v>
      </c>
    </row>
    <row r="4" spans="1:25" x14ac:dyDescent="0.3">
      <c r="A4" s="6" t="s">
        <v>13</v>
      </c>
      <c r="B4" s="6">
        <v>107</v>
      </c>
      <c r="C4" s="7">
        <v>263</v>
      </c>
      <c r="D4" s="8">
        <f t="shared" ref="D4:D43" si="0">B4/C4</f>
        <v>0.40684410646387831</v>
      </c>
      <c r="E4" s="6">
        <v>196</v>
      </c>
      <c r="F4" s="7">
        <v>263</v>
      </c>
      <c r="G4" s="8">
        <f t="shared" ref="G4:G43" si="1">E4/F4</f>
        <v>0.74524714828897343</v>
      </c>
      <c r="H4" s="7">
        <v>200</v>
      </c>
      <c r="I4" s="7">
        <v>263</v>
      </c>
      <c r="J4" s="8">
        <f t="shared" ref="J4:J43" si="2">H4/I4</f>
        <v>0.76045627376425851</v>
      </c>
      <c r="K4" s="7">
        <v>201</v>
      </c>
      <c r="L4" s="7">
        <v>263</v>
      </c>
      <c r="M4" s="8">
        <f t="shared" ref="M4:M43" si="3">K4/L4</f>
        <v>0.76425855513307983</v>
      </c>
      <c r="N4" s="7">
        <v>217</v>
      </c>
      <c r="O4" s="7">
        <v>263</v>
      </c>
      <c r="P4" s="8">
        <f t="shared" ref="P4:P43" si="4">N4/O4</f>
        <v>0.82509505703422048</v>
      </c>
      <c r="Q4" s="7">
        <v>221</v>
      </c>
      <c r="R4" s="7">
        <v>263</v>
      </c>
      <c r="S4" s="8">
        <f t="shared" ref="S4:S43" si="5">Q4/R4</f>
        <v>0.84030418250950567</v>
      </c>
      <c r="T4" s="7">
        <v>144</v>
      </c>
      <c r="U4" s="7">
        <v>263</v>
      </c>
      <c r="V4" s="8">
        <f t="shared" ref="V4:V43" si="6">T4/U4</f>
        <v>0.54752851711026618</v>
      </c>
      <c r="W4" s="7">
        <v>147</v>
      </c>
      <c r="X4" s="7">
        <v>263</v>
      </c>
      <c r="Y4" s="8">
        <f t="shared" ref="Y4:Y43" si="7">W4/X4</f>
        <v>0.55893536121673004</v>
      </c>
    </row>
    <row r="5" spans="1:25" x14ac:dyDescent="0.3">
      <c r="A5" s="6" t="s">
        <v>14</v>
      </c>
      <c r="B5" s="6">
        <v>2945</v>
      </c>
      <c r="C5" s="7">
        <v>4446</v>
      </c>
      <c r="D5" s="8">
        <f t="shared" si="0"/>
        <v>0.66239316239316237</v>
      </c>
      <c r="E5" s="6">
        <v>3689</v>
      </c>
      <c r="F5" s="7">
        <v>4446</v>
      </c>
      <c r="G5" s="8">
        <f t="shared" si="1"/>
        <v>0.82973459289248763</v>
      </c>
      <c r="H5" s="7">
        <v>3674</v>
      </c>
      <c r="I5" s="7">
        <v>4446</v>
      </c>
      <c r="J5" s="8">
        <f t="shared" si="2"/>
        <v>0.82636077372919481</v>
      </c>
      <c r="K5" s="7">
        <v>3769</v>
      </c>
      <c r="L5" s="7">
        <v>4446</v>
      </c>
      <c r="M5" s="8">
        <f t="shared" si="3"/>
        <v>0.8477282950967161</v>
      </c>
      <c r="N5" s="7">
        <v>3734</v>
      </c>
      <c r="O5" s="7">
        <v>4446</v>
      </c>
      <c r="P5" s="8">
        <f t="shared" si="4"/>
        <v>0.83985605038236621</v>
      </c>
      <c r="Q5" s="7">
        <v>3735</v>
      </c>
      <c r="R5" s="7">
        <v>4446</v>
      </c>
      <c r="S5" s="8">
        <f t="shared" si="5"/>
        <v>0.84008097165991902</v>
      </c>
      <c r="T5" s="7">
        <v>3275</v>
      </c>
      <c r="U5" s="7">
        <v>4446</v>
      </c>
      <c r="V5" s="8">
        <f t="shared" si="6"/>
        <v>0.73661718398560505</v>
      </c>
      <c r="W5" s="7">
        <v>3208</v>
      </c>
      <c r="X5" s="7">
        <v>4446</v>
      </c>
      <c r="Y5" s="8">
        <f t="shared" si="7"/>
        <v>0.72154745838956369</v>
      </c>
    </row>
    <row r="6" spans="1:25" x14ac:dyDescent="0.3">
      <c r="A6" s="6" t="s">
        <v>15</v>
      </c>
      <c r="B6" s="6">
        <v>1051</v>
      </c>
      <c r="C6" s="7">
        <v>1544</v>
      </c>
      <c r="D6" s="8">
        <f t="shared" si="0"/>
        <v>0.68069948186528495</v>
      </c>
      <c r="E6" s="6">
        <v>1282</v>
      </c>
      <c r="F6" s="7">
        <v>1544</v>
      </c>
      <c r="G6" s="8">
        <f t="shared" si="1"/>
        <v>0.8303108808290155</v>
      </c>
      <c r="H6" s="7">
        <v>1264</v>
      </c>
      <c r="I6" s="7">
        <v>1544</v>
      </c>
      <c r="J6" s="8">
        <f t="shared" si="2"/>
        <v>0.81865284974093266</v>
      </c>
      <c r="K6" s="7">
        <v>1296</v>
      </c>
      <c r="L6" s="7">
        <v>1544</v>
      </c>
      <c r="M6" s="8">
        <f t="shared" si="3"/>
        <v>0.8393782383419689</v>
      </c>
      <c r="N6" s="7">
        <v>1304</v>
      </c>
      <c r="O6" s="7">
        <v>1544</v>
      </c>
      <c r="P6" s="8">
        <f t="shared" si="4"/>
        <v>0.84455958549222798</v>
      </c>
      <c r="Q6" s="7">
        <v>1302</v>
      </c>
      <c r="R6" s="7">
        <v>1544</v>
      </c>
      <c r="S6" s="8">
        <f t="shared" si="5"/>
        <v>0.84326424870466321</v>
      </c>
      <c r="T6" s="7">
        <v>1175</v>
      </c>
      <c r="U6" s="7">
        <v>1544</v>
      </c>
      <c r="V6" s="8">
        <f t="shared" si="6"/>
        <v>0.76101036269430056</v>
      </c>
      <c r="W6" s="7">
        <v>1140</v>
      </c>
      <c r="X6" s="7">
        <v>1544</v>
      </c>
      <c r="Y6" s="8">
        <f t="shared" si="7"/>
        <v>0.73834196891191706</v>
      </c>
    </row>
    <row r="7" spans="1:25" x14ac:dyDescent="0.3">
      <c r="A7" s="6" t="s">
        <v>16</v>
      </c>
      <c r="B7" s="6">
        <v>597</v>
      </c>
      <c r="C7" s="7">
        <v>1072</v>
      </c>
      <c r="D7" s="8">
        <f t="shared" si="0"/>
        <v>0.55690298507462688</v>
      </c>
      <c r="E7" s="6">
        <v>849</v>
      </c>
      <c r="F7" s="7">
        <v>1072</v>
      </c>
      <c r="G7" s="8">
        <f t="shared" si="1"/>
        <v>0.79197761194029848</v>
      </c>
      <c r="H7" s="7">
        <v>838</v>
      </c>
      <c r="I7" s="7">
        <v>1072</v>
      </c>
      <c r="J7" s="8">
        <f t="shared" si="2"/>
        <v>0.78171641791044777</v>
      </c>
      <c r="K7" s="7">
        <v>827</v>
      </c>
      <c r="L7" s="7">
        <v>1072</v>
      </c>
      <c r="M7" s="8">
        <f t="shared" si="3"/>
        <v>0.77145522388059706</v>
      </c>
      <c r="N7" s="7">
        <v>839</v>
      </c>
      <c r="O7" s="7">
        <v>1072</v>
      </c>
      <c r="P7" s="8">
        <f t="shared" si="4"/>
        <v>0.78264925373134331</v>
      </c>
      <c r="Q7" s="7">
        <v>821</v>
      </c>
      <c r="R7" s="7">
        <v>1072</v>
      </c>
      <c r="S7" s="8">
        <f t="shared" si="5"/>
        <v>0.76585820895522383</v>
      </c>
      <c r="T7" s="7">
        <v>683</v>
      </c>
      <c r="U7" s="7">
        <v>1072</v>
      </c>
      <c r="V7" s="8">
        <f t="shared" si="6"/>
        <v>0.63712686567164178</v>
      </c>
      <c r="W7" s="7">
        <v>684</v>
      </c>
      <c r="X7" s="7">
        <v>1072</v>
      </c>
      <c r="Y7" s="8">
        <f t="shared" si="7"/>
        <v>0.63805970149253732</v>
      </c>
    </row>
    <row r="8" spans="1:25" x14ac:dyDescent="0.3">
      <c r="A8" s="6" t="s">
        <v>17</v>
      </c>
      <c r="B8" s="6">
        <v>4634</v>
      </c>
      <c r="C8" s="7">
        <v>8994</v>
      </c>
      <c r="D8" s="8">
        <f t="shared" si="0"/>
        <v>0.51523237714031578</v>
      </c>
      <c r="E8" s="6">
        <v>6502</v>
      </c>
      <c r="F8" s="7">
        <v>8994</v>
      </c>
      <c r="G8" s="8">
        <f t="shared" si="1"/>
        <v>0.72292639537469428</v>
      </c>
      <c r="H8" s="7">
        <v>6405</v>
      </c>
      <c r="I8" s="7">
        <v>8994</v>
      </c>
      <c r="J8" s="8">
        <f t="shared" si="2"/>
        <v>0.71214142761841226</v>
      </c>
      <c r="K8" s="7">
        <v>6591</v>
      </c>
      <c r="L8" s="7">
        <v>8994</v>
      </c>
      <c r="M8" s="8">
        <f t="shared" si="3"/>
        <v>0.73282188125416947</v>
      </c>
      <c r="N8" s="7">
        <v>6218</v>
      </c>
      <c r="O8" s="7">
        <v>8994</v>
      </c>
      <c r="P8" s="8">
        <f t="shared" si="4"/>
        <v>0.69134978874805431</v>
      </c>
      <c r="Q8" s="7">
        <v>6412</v>
      </c>
      <c r="R8" s="7">
        <v>8994</v>
      </c>
      <c r="S8" s="8">
        <f t="shared" si="5"/>
        <v>0.71291972426061823</v>
      </c>
      <c r="T8" s="7">
        <v>5510</v>
      </c>
      <c r="U8" s="7">
        <v>8994</v>
      </c>
      <c r="V8" s="8">
        <f t="shared" si="6"/>
        <v>0.61263064265065603</v>
      </c>
      <c r="W8" s="7">
        <v>5191</v>
      </c>
      <c r="X8" s="7">
        <v>8994</v>
      </c>
      <c r="Y8" s="8">
        <f t="shared" si="7"/>
        <v>0.57716255281298645</v>
      </c>
    </row>
    <row r="9" spans="1:25" x14ac:dyDescent="0.3">
      <c r="A9" s="6" t="s">
        <v>18</v>
      </c>
      <c r="B9" s="6">
        <v>33</v>
      </c>
      <c r="C9" s="7">
        <v>55</v>
      </c>
      <c r="D9" s="8">
        <f t="shared" si="0"/>
        <v>0.6</v>
      </c>
      <c r="E9" s="6">
        <v>38</v>
      </c>
      <c r="F9" s="7">
        <v>55</v>
      </c>
      <c r="G9" s="8">
        <f t="shared" si="1"/>
        <v>0.69090909090909092</v>
      </c>
      <c r="H9" s="7">
        <v>38</v>
      </c>
      <c r="I9" s="7">
        <v>55</v>
      </c>
      <c r="J9" s="8">
        <f t="shared" si="2"/>
        <v>0.69090909090909092</v>
      </c>
      <c r="K9" s="7">
        <v>42</v>
      </c>
      <c r="L9" s="7">
        <v>55</v>
      </c>
      <c r="M9" s="8">
        <f t="shared" si="3"/>
        <v>0.76363636363636367</v>
      </c>
      <c r="N9" s="7">
        <v>41</v>
      </c>
      <c r="O9" s="7">
        <v>55</v>
      </c>
      <c r="P9" s="8">
        <f t="shared" si="4"/>
        <v>0.74545454545454548</v>
      </c>
      <c r="Q9" s="7">
        <v>39</v>
      </c>
      <c r="R9" s="7">
        <v>55</v>
      </c>
      <c r="S9" s="8">
        <f t="shared" si="5"/>
        <v>0.70909090909090911</v>
      </c>
      <c r="T9" s="7">
        <v>37</v>
      </c>
      <c r="U9" s="7">
        <v>55</v>
      </c>
      <c r="V9" s="8">
        <f t="shared" si="6"/>
        <v>0.67272727272727273</v>
      </c>
      <c r="W9" s="7">
        <v>37</v>
      </c>
      <c r="X9" s="7">
        <v>55</v>
      </c>
      <c r="Y9" s="8">
        <f t="shared" si="7"/>
        <v>0.67272727272727273</v>
      </c>
    </row>
    <row r="10" spans="1:25" x14ac:dyDescent="0.3">
      <c r="A10" s="6" t="s">
        <v>19</v>
      </c>
      <c r="B10" s="6">
        <v>1324</v>
      </c>
      <c r="C10" s="7">
        <v>2169</v>
      </c>
      <c r="D10" s="8">
        <f t="shared" si="0"/>
        <v>0.61041954817888433</v>
      </c>
      <c r="E10" s="6">
        <v>1700</v>
      </c>
      <c r="F10" s="7">
        <v>2169</v>
      </c>
      <c r="G10" s="8">
        <f t="shared" si="1"/>
        <v>0.78377132319041032</v>
      </c>
      <c r="H10" s="7">
        <v>1669</v>
      </c>
      <c r="I10" s="7">
        <v>2169</v>
      </c>
      <c r="J10" s="8">
        <f t="shared" si="2"/>
        <v>0.76947902259105583</v>
      </c>
      <c r="K10" s="7">
        <v>1757</v>
      </c>
      <c r="L10" s="7">
        <v>2169</v>
      </c>
      <c r="M10" s="8">
        <f t="shared" si="3"/>
        <v>0.81005071461502998</v>
      </c>
      <c r="N10" s="7">
        <v>1672</v>
      </c>
      <c r="O10" s="7">
        <v>2169</v>
      </c>
      <c r="P10" s="8">
        <f t="shared" si="4"/>
        <v>0.77086214845550949</v>
      </c>
      <c r="Q10" s="7">
        <v>1712</v>
      </c>
      <c r="R10" s="7">
        <v>2169</v>
      </c>
      <c r="S10" s="8">
        <f t="shared" si="5"/>
        <v>0.78930382664822496</v>
      </c>
      <c r="T10" s="7">
        <v>1471</v>
      </c>
      <c r="U10" s="7">
        <v>2169</v>
      </c>
      <c r="V10" s="8">
        <f t="shared" si="6"/>
        <v>0.67819271553711391</v>
      </c>
      <c r="W10" s="7">
        <v>1467</v>
      </c>
      <c r="X10" s="7">
        <v>2169</v>
      </c>
      <c r="Y10" s="8">
        <f t="shared" si="7"/>
        <v>0.67634854771784236</v>
      </c>
    </row>
    <row r="11" spans="1:25" x14ac:dyDescent="0.3">
      <c r="A11" s="6" t="s">
        <v>20</v>
      </c>
      <c r="B11" s="6">
        <v>563</v>
      </c>
      <c r="C11" s="7">
        <v>842</v>
      </c>
      <c r="D11" s="8">
        <f t="shared" si="0"/>
        <v>0.66864608076009502</v>
      </c>
      <c r="E11" s="6">
        <v>707</v>
      </c>
      <c r="F11" s="7">
        <v>842</v>
      </c>
      <c r="G11" s="8">
        <f t="shared" si="1"/>
        <v>0.83966745843230406</v>
      </c>
      <c r="H11" s="7">
        <v>699</v>
      </c>
      <c r="I11" s="7">
        <v>842</v>
      </c>
      <c r="J11" s="8">
        <f t="shared" si="2"/>
        <v>0.83016627078384797</v>
      </c>
      <c r="K11" s="7">
        <v>720</v>
      </c>
      <c r="L11" s="7">
        <v>842</v>
      </c>
      <c r="M11" s="8">
        <f>K11/L11</f>
        <v>0.85510688836104509</v>
      </c>
      <c r="N11" s="7">
        <v>719</v>
      </c>
      <c r="O11" s="7">
        <v>842</v>
      </c>
      <c r="P11" s="8">
        <f t="shared" si="4"/>
        <v>0.85391923990498808</v>
      </c>
      <c r="Q11" s="7">
        <v>720</v>
      </c>
      <c r="R11" s="7">
        <v>842</v>
      </c>
      <c r="S11" s="8">
        <f t="shared" si="5"/>
        <v>0.85510688836104509</v>
      </c>
      <c r="T11" s="7">
        <v>624</v>
      </c>
      <c r="U11" s="7">
        <v>842</v>
      </c>
      <c r="V11" s="8">
        <f t="shared" si="6"/>
        <v>0.74109263657957247</v>
      </c>
      <c r="W11" s="7">
        <v>619</v>
      </c>
      <c r="X11" s="7">
        <v>842</v>
      </c>
      <c r="Y11" s="8">
        <f t="shared" si="7"/>
        <v>0.73515439429928742</v>
      </c>
    </row>
    <row r="12" spans="1:25" x14ac:dyDescent="0.3">
      <c r="A12" s="6" t="s">
        <v>21</v>
      </c>
      <c r="B12" s="6">
        <v>44</v>
      </c>
      <c r="C12" s="7">
        <v>102</v>
      </c>
      <c r="D12" s="8">
        <f t="shared" si="0"/>
        <v>0.43137254901960786</v>
      </c>
      <c r="E12" s="6">
        <v>75</v>
      </c>
      <c r="F12" s="7">
        <v>102</v>
      </c>
      <c r="G12" s="8">
        <f t="shared" si="1"/>
        <v>0.73529411764705888</v>
      </c>
      <c r="H12" s="7">
        <v>72</v>
      </c>
      <c r="I12" s="7">
        <v>102</v>
      </c>
      <c r="J12" s="8">
        <f t="shared" si="2"/>
        <v>0.70588235294117652</v>
      </c>
      <c r="K12" s="7">
        <v>76</v>
      </c>
      <c r="L12" s="7">
        <v>102</v>
      </c>
      <c r="M12" s="8">
        <f>K12/L12</f>
        <v>0.74509803921568629</v>
      </c>
      <c r="N12" s="7">
        <v>65</v>
      </c>
      <c r="O12" s="7">
        <v>102</v>
      </c>
      <c r="P12" s="8">
        <f t="shared" si="4"/>
        <v>0.63725490196078427</v>
      </c>
      <c r="Q12" s="7">
        <v>73</v>
      </c>
      <c r="R12" s="7">
        <v>102</v>
      </c>
      <c r="S12" s="8">
        <f t="shared" si="5"/>
        <v>0.71568627450980393</v>
      </c>
      <c r="T12" s="7">
        <v>59</v>
      </c>
      <c r="U12" s="7">
        <v>102</v>
      </c>
      <c r="V12" s="8">
        <f t="shared" si="6"/>
        <v>0.57843137254901966</v>
      </c>
      <c r="W12" s="7">
        <v>49</v>
      </c>
      <c r="X12" s="7">
        <v>102</v>
      </c>
      <c r="Y12" s="8">
        <f t="shared" si="7"/>
        <v>0.48039215686274511</v>
      </c>
    </row>
    <row r="13" spans="1:25" x14ac:dyDescent="0.3">
      <c r="A13" s="6" t="s">
        <v>22</v>
      </c>
      <c r="B13" s="6">
        <v>1896</v>
      </c>
      <c r="C13" s="7">
        <v>2832</v>
      </c>
      <c r="D13" s="8">
        <f t="shared" si="0"/>
        <v>0.66949152542372881</v>
      </c>
      <c r="E13" s="6">
        <v>2371</v>
      </c>
      <c r="F13" s="7">
        <v>2832</v>
      </c>
      <c r="G13" s="8">
        <f t="shared" si="1"/>
        <v>0.83721751412429379</v>
      </c>
      <c r="H13" s="7">
        <v>2365</v>
      </c>
      <c r="I13" s="7">
        <v>2832</v>
      </c>
      <c r="J13" s="8">
        <f t="shared" si="2"/>
        <v>0.83509887005649719</v>
      </c>
      <c r="K13" s="7">
        <v>2419</v>
      </c>
      <c r="L13" s="7">
        <v>2832</v>
      </c>
      <c r="M13" s="8">
        <f>K13/L13</f>
        <v>0.85416666666666663</v>
      </c>
      <c r="N13" s="7">
        <v>2387</v>
      </c>
      <c r="O13" s="7">
        <v>2832</v>
      </c>
      <c r="P13" s="8">
        <f t="shared" si="4"/>
        <v>0.84286723163841804</v>
      </c>
      <c r="Q13" s="7">
        <v>2408</v>
      </c>
      <c r="R13" s="7">
        <v>2832</v>
      </c>
      <c r="S13" s="8">
        <f t="shared" si="5"/>
        <v>0.85028248587570621</v>
      </c>
      <c r="T13" s="7">
        <v>2072</v>
      </c>
      <c r="U13" s="7">
        <v>2832</v>
      </c>
      <c r="V13" s="8">
        <f t="shared" si="6"/>
        <v>0.73163841807909602</v>
      </c>
      <c r="W13" s="7">
        <v>2077</v>
      </c>
      <c r="X13" s="7">
        <v>2832</v>
      </c>
      <c r="Y13" s="8">
        <f t="shared" si="7"/>
        <v>0.73340395480225984</v>
      </c>
    </row>
    <row r="14" spans="1:25" x14ac:dyDescent="0.3">
      <c r="A14" s="6" t="s">
        <v>23</v>
      </c>
      <c r="B14" s="6">
        <v>25</v>
      </c>
      <c r="C14" s="7">
        <v>41</v>
      </c>
      <c r="D14" s="8">
        <f t="shared" si="0"/>
        <v>0.6097560975609756</v>
      </c>
      <c r="E14" s="6">
        <v>33</v>
      </c>
      <c r="F14" s="7">
        <v>41</v>
      </c>
      <c r="G14" s="8">
        <f t="shared" si="1"/>
        <v>0.80487804878048785</v>
      </c>
      <c r="H14" s="7">
        <v>33</v>
      </c>
      <c r="I14" s="7">
        <v>41</v>
      </c>
      <c r="J14" s="8">
        <f t="shared" si="2"/>
        <v>0.80487804878048785</v>
      </c>
      <c r="K14" s="7">
        <v>39</v>
      </c>
      <c r="L14" s="7">
        <v>41</v>
      </c>
      <c r="M14" s="8">
        <f>K14/L14</f>
        <v>0.95121951219512191</v>
      </c>
      <c r="N14" s="7">
        <v>36</v>
      </c>
      <c r="O14" s="7">
        <v>41</v>
      </c>
      <c r="P14" s="8">
        <f t="shared" si="4"/>
        <v>0.87804878048780488</v>
      </c>
      <c r="Q14" s="7">
        <v>35</v>
      </c>
      <c r="R14" s="7">
        <v>41</v>
      </c>
      <c r="S14" s="8">
        <f t="shared" si="5"/>
        <v>0.85365853658536583</v>
      </c>
      <c r="T14" s="7">
        <v>29</v>
      </c>
      <c r="U14" s="7">
        <v>41</v>
      </c>
      <c r="V14" s="8">
        <f t="shared" si="6"/>
        <v>0.70731707317073167</v>
      </c>
      <c r="W14" s="7">
        <v>27</v>
      </c>
      <c r="X14" s="7">
        <v>41</v>
      </c>
      <c r="Y14" s="8">
        <f t="shared" si="7"/>
        <v>0.65853658536585369</v>
      </c>
    </row>
    <row r="15" spans="1:25" x14ac:dyDescent="0.3">
      <c r="A15" s="6" t="s">
        <v>24</v>
      </c>
      <c r="B15" s="6">
        <v>1702</v>
      </c>
      <c r="C15" s="7">
        <v>2401</v>
      </c>
      <c r="D15" s="8">
        <f t="shared" si="0"/>
        <v>0.70887130362349027</v>
      </c>
      <c r="E15" s="6">
        <v>2012</v>
      </c>
      <c r="F15" s="7">
        <v>2401</v>
      </c>
      <c r="G15" s="8">
        <f t="shared" si="1"/>
        <v>0.83798417326114116</v>
      </c>
      <c r="H15" s="7">
        <v>1995</v>
      </c>
      <c r="I15" s="7">
        <v>2401</v>
      </c>
      <c r="J15" s="8">
        <f t="shared" si="2"/>
        <v>0.83090379008746351</v>
      </c>
      <c r="K15" s="7">
        <v>2073</v>
      </c>
      <c r="L15" s="7">
        <v>2401</v>
      </c>
      <c r="M15" s="8">
        <f t="shared" si="3"/>
        <v>0.86339025406080805</v>
      </c>
      <c r="N15" s="7">
        <v>2010</v>
      </c>
      <c r="O15" s="7">
        <v>2401</v>
      </c>
      <c r="P15" s="8">
        <f t="shared" si="4"/>
        <v>0.83715118700541447</v>
      </c>
      <c r="Q15" s="7">
        <v>2040</v>
      </c>
      <c r="R15" s="7">
        <v>2401</v>
      </c>
      <c r="S15" s="8">
        <f t="shared" si="5"/>
        <v>0.84964598084131615</v>
      </c>
      <c r="T15" s="7">
        <v>1819</v>
      </c>
      <c r="U15" s="7">
        <v>2401</v>
      </c>
      <c r="V15" s="8">
        <f t="shared" si="6"/>
        <v>0.75760099958350691</v>
      </c>
      <c r="W15" s="7">
        <v>1780</v>
      </c>
      <c r="X15" s="7">
        <v>2401</v>
      </c>
      <c r="Y15" s="8">
        <f t="shared" si="7"/>
        <v>0.74135776759683469</v>
      </c>
    </row>
    <row r="16" spans="1:25" x14ac:dyDescent="0.3">
      <c r="A16" s="6" t="s">
        <v>25</v>
      </c>
      <c r="B16" s="6">
        <v>752</v>
      </c>
      <c r="C16" s="7">
        <v>1327</v>
      </c>
      <c r="D16" s="8">
        <f t="shared" si="0"/>
        <v>0.56669178598342129</v>
      </c>
      <c r="E16" s="6">
        <v>1037</v>
      </c>
      <c r="F16" s="7">
        <v>1327</v>
      </c>
      <c r="G16" s="8">
        <f t="shared" si="1"/>
        <v>0.78146194423511683</v>
      </c>
      <c r="H16" s="7">
        <v>1029</v>
      </c>
      <c r="I16" s="7">
        <v>1327</v>
      </c>
      <c r="J16" s="8">
        <f t="shared" si="2"/>
        <v>0.77543330821401657</v>
      </c>
      <c r="K16" s="7">
        <v>1067</v>
      </c>
      <c r="L16" s="7">
        <v>1327</v>
      </c>
      <c r="M16" s="8">
        <f t="shared" si="3"/>
        <v>0.80406932931424269</v>
      </c>
      <c r="N16" s="7">
        <v>1037</v>
      </c>
      <c r="O16" s="7">
        <v>1327</v>
      </c>
      <c r="P16" s="8">
        <f t="shared" si="4"/>
        <v>0.78146194423511683</v>
      </c>
      <c r="Q16" s="7">
        <v>1053</v>
      </c>
      <c r="R16" s="7">
        <v>1327</v>
      </c>
      <c r="S16" s="8">
        <f t="shared" si="5"/>
        <v>0.79351921627731725</v>
      </c>
      <c r="T16" s="7">
        <v>832</v>
      </c>
      <c r="U16" s="7">
        <v>1327</v>
      </c>
      <c r="V16" s="8">
        <f t="shared" si="6"/>
        <v>0.62697814619442349</v>
      </c>
      <c r="W16" s="7">
        <v>843</v>
      </c>
      <c r="X16" s="7">
        <v>1327</v>
      </c>
      <c r="Y16" s="8">
        <f t="shared" si="7"/>
        <v>0.63526752072343629</v>
      </c>
    </row>
    <row r="17" spans="1:25" x14ac:dyDescent="0.3">
      <c r="A17" s="6" t="s">
        <v>26</v>
      </c>
      <c r="B17" s="6">
        <v>797</v>
      </c>
      <c r="C17" s="7">
        <v>1577</v>
      </c>
      <c r="D17" s="8">
        <f t="shared" si="0"/>
        <v>0.50538998097653776</v>
      </c>
      <c r="E17" s="6">
        <v>1248</v>
      </c>
      <c r="F17" s="7">
        <v>1577</v>
      </c>
      <c r="G17" s="8">
        <f t="shared" si="1"/>
        <v>0.79137603043753968</v>
      </c>
      <c r="H17" s="7">
        <v>1219</v>
      </c>
      <c r="I17" s="7">
        <v>1577</v>
      </c>
      <c r="J17" s="8">
        <f t="shared" si="2"/>
        <v>0.77298668357641087</v>
      </c>
      <c r="K17" s="7">
        <v>1220</v>
      </c>
      <c r="L17" s="7">
        <v>1577</v>
      </c>
      <c r="M17" s="8">
        <f t="shared" si="3"/>
        <v>0.77362079898541536</v>
      </c>
      <c r="N17" s="7">
        <v>1169</v>
      </c>
      <c r="O17" s="7">
        <v>1577</v>
      </c>
      <c r="P17" s="8">
        <f t="shared" si="4"/>
        <v>0.74128091312618893</v>
      </c>
      <c r="Q17" s="7">
        <v>1208</v>
      </c>
      <c r="R17" s="7">
        <v>1577</v>
      </c>
      <c r="S17" s="8">
        <f t="shared" si="5"/>
        <v>0.76601141407736206</v>
      </c>
      <c r="T17" s="7">
        <v>906</v>
      </c>
      <c r="U17" s="7">
        <v>1577</v>
      </c>
      <c r="V17" s="8">
        <f t="shared" si="6"/>
        <v>0.57450856055802157</v>
      </c>
      <c r="W17" s="7">
        <v>1014</v>
      </c>
      <c r="X17" s="7">
        <v>1577</v>
      </c>
      <c r="Y17" s="8">
        <f t="shared" si="7"/>
        <v>0.64299302473050091</v>
      </c>
    </row>
    <row r="18" spans="1:25" x14ac:dyDescent="0.3">
      <c r="A18" s="6" t="s">
        <v>27</v>
      </c>
      <c r="B18" s="6">
        <v>163</v>
      </c>
      <c r="C18" s="7">
        <v>288</v>
      </c>
      <c r="D18" s="8">
        <f t="shared" si="0"/>
        <v>0.56597222222222221</v>
      </c>
      <c r="E18" s="6">
        <v>209</v>
      </c>
      <c r="F18" s="7">
        <v>288</v>
      </c>
      <c r="G18" s="8">
        <f t="shared" si="1"/>
        <v>0.72569444444444442</v>
      </c>
      <c r="H18" s="7">
        <v>199</v>
      </c>
      <c r="I18" s="7">
        <v>288</v>
      </c>
      <c r="J18" s="8">
        <f t="shared" si="2"/>
        <v>0.69097222222222221</v>
      </c>
      <c r="K18" s="7">
        <v>212</v>
      </c>
      <c r="L18" s="7">
        <v>288</v>
      </c>
      <c r="M18" s="8">
        <f t="shared" si="3"/>
        <v>0.73611111111111116</v>
      </c>
      <c r="N18" s="7">
        <v>213</v>
      </c>
      <c r="O18" s="7">
        <v>288</v>
      </c>
      <c r="P18" s="8">
        <f t="shared" si="4"/>
        <v>0.73958333333333337</v>
      </c>
      <c r="Q18" s="7">
        <v>218</v>
      </c>
      <c r="R18" s="7">
        <v>288</v>
      </c>
      <c r="S18" s="8">
        <f t="shared" si="5"/>
        <v>0.75694444444444442</v>
      </c>
      <c r="T18" s="7">
        <v>189</v>
      </c>
      <c r="U18" s="7">
        <v>288</v>
      </c>
      <c r="V18" s="8">
        <f t="shared" si="6"/>
        <v>0.65625</v>
      </c>
      <c r="W18" s="7">
        <v>183</v>
      </c>
      <c r="X18" s="7">
        <v>288</v>
      </c>
      <c r="Y18" s="8">
        <f t="shared" si="7"/>
        <v>0.63541666666666663</v>
      </c>
    </row>
    <row r="19" spans="1:25" x14ac:dyDescent="0.3">
      <c r="A19" s="6" t="s">
        <v>28</v>
      </c>
      <c r="B19" s="6">
        <v>26287</v>
      </c>
      <c r="C19" s="7">
        <v>38536</v>
      </c>
      <c r="D19" s="8">
        <f t="shared" si="0"/>
        <v>0.6821413742993564</v>
      </c>
      <c r="E19" s="6">
        <v>32039</v>
      </c>
      <c r="F19" s="7">
        <v>38536</v>
      </c>
      <c r="G19" s="8">
        <f t="shared" si="1"/>
        <v>0.83140440107951008</v>
      </c>
      <c r="H19" s="7">
        <v>31715</v>
      </c>
      <c r="I19" s="7">
        <v>38536</v>
      </c>
      <c r="J19" s="8">
        <f t="shared" si="2"/>
        <v>0.82299667843055846</v>
      </c>
      <c r="K19" s="7">
        <v>32524</v>
      </c>
      <c r="L19" s="7">
        <v>38536</v>
      </c>
      <c r="M19" s="8">
        <f t="shared" si="3"/>
        <v>0.84399003529167527</v>
      </c>
      <c r="N19" s="7">
        <v>32587</v>
      </c>
      <c r="O19" s="7">
        <v>38536</v>
      </c>
      <c r="P19" s="8">
        <f t="shared" si="4"/>
        <v>0.84562487025119371</v>
      </c>
      <c r="Q19" s="7">
        <v>32548</v>
      </c>
      <c r="R19" s="7">
        <v>38536</v>
      </c>
      <c r="S19" s="8">
        <f t="shared" si="5"/>
        <v>0.84461282956196804</v>
      </c>
      <c r="T19" s="7">
        <v>29483</v>
      </c>
      <c r="U19" s="7">
        <v>38536</v>
      </c>
      <c r="V19" s="8">
        <f t="shared" si="6"/>
        <v>0.76507681129333616</v>
      </c>
      <c r="W19" s="7">
        <v>28740</v>
      </c>
      <c r="X19" s="7">
        <v>38536</v>
      </c>
      <c r="Y19" s="8">
        <f t="shared" si="7"/>
        <v>0.74579613867552419</v>
      </c>
    </row>
    <row r="20" spans="1:25" x14ac:dyDescent="0.3">
      <c r="A20" s="6" t="s">
        <v>29</v>
      </c>
      <c r="B20" s="6">
        <v>2959</v>
      </c>
      <c r="C20" s="7">
        <v>5042</v>
      </c>
      <c r="D20" s="8">
        <f t="shared" si="0"/>
        <v>0.58687028956763188</v>
      </c>
      <c r="E20" s="6">
        <v>4122</v>
      </c>
      <c r="F20" s="7">
        <v>5042</v>
      </c>
      <c r="G20" s="8">
        <f t="shared" si="1"/>
        <v>0.8175327251090837</v>
      </c>
      <c r="H20" s="7">
        <v>4098</v>
      </c>
      <c r="I20" s="7">
        <v>5042</v>
      </c>
      <c r="J20" s="8">
        <f t="shared" si="2"/>
        <v>0.81277270924236411</v>
      </c>
      <c r="K20" s="7">
        <v>4128</v>
      </c>
      <c r="L20" s="7">
        <v>5042</v>
      </c>
      <c r="M20" s="8">
        <f t="shared" si="3"/>
        <v>0.8187227290757636</v>
      </c>
      <c r="N20" s="7">
        <v>4051</v>
      </c>
      <c r="O20" s="7">
        <v>5042</v>
      </c>
      <c r="P20" s="8">
        <f t="shared" si="4"/>
        <v>0.80345101150337173</v>
      </c>
      <c r="Q20" s="7">
        <v>4069</v>
      </c>
      <c r="R20" s="7">
        <v>5042</v>
      </c>
      <c r="S20" s="8">
        <f t="shared" si="5"/>
        <v>0.80702102340341131</v>
      </c>
      <c r="T20" s="7">
        <v>3287</v>
      </c>
      <c r="U20" s="7">
        <v>5042</v>
      </c>
      <c r="V20" s="8">
        <f t="shared" si="6"/>
        <v>0.65192383974613244</v>
      </c>
      <c r="W20" s="7">
        <v>3392</v>
      </c>
      <c r="X20" s="7">
        <v>5042</v>
      </c>
      <c r="Y20" s="8">
        <f t="shared" si="7"/>
        <v>0.67274890916303054</v>
      </c>
    </row>
    <row r="21" spans="1:25" x14ac:dyDescent="0.3">
      <c r="A21" s="6" t="s">
        <v>30</v>
      </c>
      <c r="B21" s="6">
        <v>441</v>
      </c>
      <c r="C21" s="7">
        <v>651</v>
      </c>
      <c r="D21" s="8">
        <f t="shared" si="0"/>
        <v>0.67741935483870963</v>
      </c>
      <c r="E21" s="6">
        <v>556</v>
      </c>
      <c r="F21" s="7">
        <v>651</v>
      </c>
      <c r="G21" s="8">
        <f t="shared" si="1"/>
        <v>0.85407066052227343</v>
      </c>
      <c r="H21" s="7">
        <v>550</v>
      </c>
      <c r="I21" s="7">
        <v>651</v>
      </c>
      <c r="J21" s="8">
        <f t="shared" si="2"/>
        <v>0.84485407066052232</v>
      </c>
      <c r="K21" s="7">
        <v>554</v>
      </c>
      <c r="L21" s="7">
        <v>651</v>
      </c>
      <c r="M21" s="8">
        <f t="shared" si="3"/>
        <v>0.85099846390168976</v>
      </c>
      <c r="N21" s="7">
        <v>550</v>
      </c>
      <c r="O21" s="7">
        <v>651</v>
      </c>
      <c r="P21" s="8">
        <f t="shared" si="4"/>
        <v>0.84485407066052232</v>
      </c>
      <c r="Q21" s="7">
        <v>552</v>
      </c>
      <c r="R21" s="7">
        <v>651</v>
      </c>
      <c r="S21" s="8">
        <f t="shared" si="5"/>
        <v>0.84792626728110598</v>
      </c>
      <c r="T21" s="7">
        <v>487</v>
      </c>
      <c r="U21" s="7">
        <v>651</v>
      </c>
      <c r="V21" s="8">
        <f t="shared" si="6"/>
        <v>0.74807987711213519</v>
      </c>
      <c r="W21" s="7">
        <v>473</v>
      </c>
      <c r="X21" s="7">
        <v>651</v>
      </c>
      <c r="Y21" s="8">
        <f t="shared" si="7"/>
        <v>0.72657450076804919</v>
      </c>
    </row>
    <row r="22" spans="1:25" x14ac:dyDescent="0.3">
      <c r="A22" s="6" t="s">
        <v>31</v>
      </c>
      <c r="B22" s="6">
        <v>105</v>
      </c>
      <c r="C22" s="7">
        <v>223</v>
      </c>
      <c r="D22" s="8">
        <f t="shared" si="0"/>
        <v>0.47085201793721976</v>
      </c>
      <c r="E22" s="6">
        <v>156</v>
      </c>
      <c r="F22" s="7">
        <v>223</v>
      </c>
      <c r="G22" s="8">
        <f t="shared" si="1"/>
        <v>0.69955156950672648</v>
      </c>
      <c r="H22" s="7">
        <v>157</v>
      </c>
      <c r="I22" s="7">
        <v>223</v>
      </c>
      <c r="J22" s="8">
        <f t="shared" si="2"/>
        <v>0.70403587443946192</v>
      </c>
      <c r="K22" s="7">
        <v>165</v>
      </c>
      <c r="L22" s="7">
        <v>223</v>
      </c>
      <c r="M22" s="8">
        <f t="shared" si="3"/>
        <v>0.73991031390134532</v>
      </c>
      <c r="N22" s="7">
        <v>153</v>
      </c>
      <c r="O22" s="7">
        <v>223</v>
      </c>
      <c r="P22" s="8">
        <f t="shared" si="4"/>
        <v>0.68609865470852016</v>
      </c>
      <c r="Q22" s="7">
        <v>163</v>
      </c>
      <c r="R22" s="7">
        <v>223</v>
      </c>
      <c r="S22" s="8">
        <f t="shared" si="5"/>
        <v>0.73094170403587444</v>
      </c>
      <c r="T22" s="7">
        <v>133</v>
      </c>
      <c r="U22" s="7">
        <v>223</v>
      </c>
      <c r="V22" s="8">
        <f t="shared" si="6"/>
        <v>0.5964125560538116</v>
      </c>
      <c r="W22" s="7">
        <v>123</v>
      </c>
      <c r="X22" s="7">
        <v>223</v>
      </c>
      <c r="Y22" s="8">
        <f t="shared" si="7"/>
        <v>0.55156950672645744</v>
      </c>
    </row>
    <row r="23" spans="1:25" x14ac:dyDescent="0.3">
      <c r="A23" s="6" t="s">
        <v>32</v>
      </c>
      <c r="B23" s="6">
        <v>1069</v>
      </c>
      <c r="C23" s="7">
        <v>1672</v>
      </c>
      <c r="D23" s="8">
        <f t="shared" si="0"/>
        <v>0.6393540669856459</v>
      </c>
      <c r="E23" s="6">
        <v>1366</v>
      </c>
      <c r="F23" s="7">
        <v>1672</v>
      </c>
      <c r="G23" s="8">
        <f t="shared" si="1"/>
        <v>0.81698564593301437</v>
      </c>
      <c r="H23" s="7">
        <v>1333</v>
      </c>
      <c r="I23" s="7">
        <v>1672</v>
      </c>
      <c r="J23" s="8">
        <f t="shared" si="2"/>
        <v>0.79724880382775121</v>
      </c>
      <c r="K23" s="7">
        <v>1375</v>
      </c>
      <c r="L23" s="7">
        <v>1672</v>
      </c>
      <c r="M23" s="8">
        <f t="shared" si="3"/>
        <v>0.82236842105263153</v>
      </c>
      <c r="N23" s="7">
        <v>1353</v>
      </c>
      <c r="O23" s="7">
        <v>1672</v>
      </c>
      <c r="P23" s="8">
        <f t="shared" si="4"/>
        <v>0.80921052631578949</v>
      </c>
      <c r="Q23" s="7">
        <v>1370</v>
      </c>
      <c r="R23" s="7">
        <v>1672</v>
      </c>
      <c r="S23" s="8">
        <f t="shared" si="5"/>
        <v>0.81937799043062198</v>
      </c>
      <c r="T23" s="7">
        <v>1183</v>
      </c>
      <c r="U23" s="7">
        <v>1672</v>
      </c>
      <c r="V23" s="8">
        <f t="shared" si="6"/>
        <v>0.70753588516746413</v>
      </c>
      <c r="W23" s="7">
        <v>1149</v>
      </c>
      <c r="X23" s="7">
        <v>1672</v>
      </c>
      <c r="Y23" s="8">
        <f t="shared" si="7"/>
        <v>0.68720095693779903</v>
      </c>
    </row>
    <row r="24" spans="1:25" x14ac:dyDescent="0.3">
      <c r="A24" s="6" t="s">
        <v>33</v>
      </c>
      <c r="B24" s="6">
        <v>127</v>
      </c>
      <c r="C24" s="7">
        <v>208</v>
      </c>
      <c r="D24" s="8">
        <f t="shared" si="0"/>
        <v>0.61057692307692313</v>
      </c>
      <c r="E24" s="6">
        <v>164</v>
      </c>
      <c r="F24" s="7">
        <v>208</v>
      </c>
      <c r="G24" s="8">
        <f t="shared" si="1"/>
        <v>0.78846153846153844</v>
      </c>
      <c r="H24" s="7">
        <v>161</v>
      </c>
      <c r="I24" s="7">
        <v>208</v>
      </c>
      <c r="J24" s="8">
        <f t="shared" si="2"/>
        <v>0.77403846153846156</v>
      </c>
      <c r="K24" s="7">
        <v>173</v>
      </c>
      <c r="L24" s="7">
        <v>208</v>
      </c>
      <c r="M24" s="8">
        <f t="shared" si="3"/>
        <v>0.83173076923076927</v>
      </c>
      <c r="N24" s="7">
        <v>167</v>
      </c>
      <c r="O24" s="7">
        <v>208</v>
      </c>
      <c r="P24" s="8">
        <f t="shared" si="4"/>
        <v>0.80288461538461542</v>
      </c>
      <c r="Q24" s="7">
        <v>166</v>
      </c>
      <c r="R24" s="7">
        <v>208</v>
      </c>
      <c r="S24" s="8">
        <f t="shared" si="5"/>
        <v>0.79807692307692313</v>
      </c>
      <c r="T24" s="7">
        <v>145</v>
      </c>
      <c r="U24" s="7">
        <v>208</v>
      </c>
      <c r="V24" s="8">
        <f t="shared" si="6"/>
        <v>0.69711538461538458</v>
      </c>
      <c r="W24" s="7">
        <v>145</v>
      </c>
      <c r="X24" s="7">
        <v>208</v>
      </c>
      <c r="Y24" s="8">
        <f t="shared" si="7"/>
        <v>0.69711538461538458</v>
      </c>
    </row>
    <row r="25" spans="1:25" x14ac:dyDescent="0.3">
      <c r="A25" s="6" t="s">
        <v>34</v>
      </c>
      <c r="B25" s="6">
        <v>667</v>
      </c>
      <c r="C25" s="7">
        <v>1078</v>
      </c>
      <c r="D25" s="8">
        <f t="shared" si="0"/>
        <v>0.61873840445269013</v>
      </c>
      <c r="E25" s="6">
        <v>887</v>
      </c>
      <c r="F25" s="7">
        <v>1078</v>
      </c>
      <c r="G25" s="8">
        <f t="shared" si="1"/>
        <v>0.82282003710575136</v>
      </c>
      <c r="H25" s="7">
        <v>879</v>
      </c>
      <c r="I25" s="7">
        <v>1078</v>
      </c>
      <c r="J25" s="8">
        <f t="shared" si="2"/>
        <v>0.8153988868274582</v>
      </c>
      <c r="K25" s="7">
        <v>907</v>
      </c>
      <c r="L25" s="7">
        <v>1078</v>
      </c>
      <c r="M25" s="8">
        <f t="shared" si="3"/>
        <v>0.84137291280148419</v>
      </c>
      <c r="N25" s="7">
        <v>883</v>
      </c>
      <c r="O25" s="7">
        <v>1078</v>
      </c>
      <c r="P25" s="8">
        <f t="shared" si="4"/>
        <v>0.81910946196660483</v>
      </c>
      <c r="Q25" s="7">
        <v>875</v>
      </c>
      <c r="R25" s="7">
        <v>1078</v>
      </c>
      <c r="S25" s="8">
        <f t="shared" si="5"/>
        <v>0.81168831168831168</v>
      </c>
      <c r="T25" s="7">
        <v>754</v>
      </c>
      <c r="U25" s="7">
        <v>1078</v>
      </c>
      <c r="V25" s="8">
        <f t="shared" si="6"/>
        <v>0.69944341372912799</v>
      </c>
      <c r="W25" s="7">
        <v>738</v>
      </c>
      <c r="X25" s="7">
        <v>1078</v>
      </c>
      <c r="Y25" s="8">
        <f t="shared" si="7"/>
        <v>0.6846011131725418</v>
      </c>
    </row>
    <row r="26" spans="1:25" x14ac:dyDescent="0.3">
      <c r="A26" s="6" t="s">
        <v>35</v>
      </c>
      <c r="B26" s="6">
        <v>478</v>
      </c>
      <c r="C26" s="7">
        <v>874</v>
      </c>
      <c r="D26" s="8">
        <f t="shared" si="0"/>
        <v>0.54691075514874143</v>
      </c>
      <c r="E26" s="6">
        <v>642</v>
      </c>
      <c r="F26" s="7">
        <v>874</v>
      </c>
      <c r="G26" s="8">
        <f t="shared" si="1"/>
        <v>0.73455377574370706</v>
      </c>
      <c r="H26" s="7">
        <v>626</v>
      </c>
      <c r="I26" s="7">
        <v>874</v>
      </c>
      <c r="J26" s="8">
        <f t="shared" si="2"/>
        <v>0.71624713958810071</v>
      </c>
      <c r="K26" s="7">
        <v>672</v>
      </c>
      <c r="L26" s="7">
        <v>874</v>
      </c>
      <c r="M26" s="8">
        <f t="shared" si="3"/>
        <v>0.76887871853546907</v>
      </c>
      <c r="N26" s="7">
        <v>641</v>
      </c>
      <c r="O26" s="7">
        <v>874</v>
      </c>
      <c r="P26" s="8">
        <f t="shared" si="4"/>
        <v>0.73340961098398172</v>
      </c>
      <c r="Q26" s="7">
        <v>655</v>
      </c>
      <c r="R26" s="7">
        <v>874</v>
      </c>
      <c r="S26" s="8">
        <f t="shared" si="5"/>
        <v>0.74942791762013727</v>
      </c>
      <c r="T26" s="7">
        <v>546</v>
      </c>
      <c r="U26" s="7">
        <v>874</v>
      </c>
      <c r="V26" s="8">
        <f t="shared" si="6"/>
        <v>0.62471395881006864</v>
      </c>
      <c r="W26" s="7">
        <v>524</v>
      </c>
      <c r="X26" s="7">
        <v>874</v>
      </c>
      <c r="Y26" s="8">
        <f t="shared" si="7"/>
        <v>0.5995423340961098</v>
      </c>
    </row>
    <row r="27" spans="1:25" x14ac:dyDescent="0.3">
      <c r="A27" s="6" t="s">
        <v>36</v>
      </c>
      <c r="B27" s="6">
        <v>114</v>
      </c>
      <c r="C27" s="7">
        <v>234</v>
      </c>
      <c r="D27" s="8">
        <f t="shared" si="0"/>
        <v>0.48717948717948717</v>
      </c>
      <c r="E27" s="6">
        <v>179</v>
      </c>
      <c r="F27" s="7">
        <v>234</v>
      </c>
      <c r="G27" s="8">
        <f t="shared" si="1"/>
        <v>0.7649572649572649</v>
      </c>
      <c r="H27" s="7">
        <v>175</v>
      </c>
      <c r="I27" s="7">
        <v>234</v>
      </c>
      <c r="J27" s="8">
        <f t="shared" si="2"/>
        <v>0.74786324786324787</v>
      </c>
      <c r="K27" s="7">
        <v>179</v>
      </c>
      <c r="L27" s="7">
        <v>234</v>
      </c>
      <c r="M27" s="8">
        <f t="shared" si="3"/>
        <v>0.7649572649572649</v>
      </c>
      <c r="N27" s="7">
        <v>162</v>
      </c>
      <c r="O27" s="7">
        <v>234</v>
      </c>
      <c r="P27" s="8">
        <f t="shared" si="4"/>
        <v>0.69230769230769229</v>
      </c>
      <c r="Q27" s="7">
        <v>177</v>
      </c>
      <c r="R27" s="7">
        <v>234</v>
      </c>
      <c r="S27" s="8">
        <f t="shared" si="5"/>
        <v>0.75641025641025639</v>
      </c>
      <c r="T27" s="7">
        <v>148</v>
      </c>
      <c r="U27" s="7">
        <v>234</v>
      </c>
      <c r="V27" s="8">
        <f t="shared" si="6"/>
        <v>0.63247863247863245</v>
      </c>
      <c r="W27" s="7">
        <v>130</v>
      </c>
      <c r="X27" s="7">
        <v>234</v>
      </c>
      <c r="Y27" s="8">
        <f t="shared" si="7"/>
        <v>0.55555555555555558</v>
      </c>
    </row>
    <row r="28" spans="1:25" x14ac:dyDescent="0.3">
      <c r="A28" s="6" t="s">
        <v>37</v>
      </c>
      <c r="B28" s="6">
        <v>85</v>
      </c>
      <c r="C28" s="7">
        <v>217</v>
      </c>
      <c r="D28" s="8">
        <f t="shared" si="0"/>
        <v>0.39170506912442399</v>
      </c>
      <c r="E28" s="6">
        <v>147</v>
      </c>
      <c r="F28" s="7">
        <v>217</v>
      </c>
      <c r="G28" s="8">
        <f t="shared" si="1"/>
        <v>0.67741935483870963</v>
      </c>
      <c r="H28" s="7">
        <v>138</v>
      </c>
      <c r="I28" s="7">
        <v>217</v>
      </c>
      <c r="J28" s="8">
        <f t="shared" si="2"/>
        <v>0.63594470046082952</v>
      </c>
      <c r="K28" s="7">
        <v>142</v>
      </c>
      <c r="L28" s="7">
        <v>217</v>
      </c>
      <c r="M28" s="8">
        <f t="shared" si="3"/>
        <v>0.65437788018433185</v>
      </c>
      <c r="N28" s="7">
        <v>139</v>
      </c>
      <c r="O28" s="7">
        <v>217</v>
      </c>
      <c r="P28" s="8">
        <f t="shared" si="4"/>
        <v>0.64055299539170507</v>
      </c>
      <c r="Q28" s="7">
        <v>144</v>
      </c>
      <c r="R28" s="7">
        <v>217</v>
      </c>
      <c r="S28" s="8">
        <f t="shared" si="5"/>
        <v>0.66359447004608296</v>
      </c>
      <c r="T28" s="7">
        <v>114</v>
      </c>
      <c r="U28" s="7">
        <v>217</v>
      </c>
      <c r="V28" s="8">
        <f t="shared" si="6"/>
        <v>0.52534562211981561</v>
      </c>
      <c r="W28" s="7">
        <v>98</v>
      </c>
      <c r="X28" s="7">
        <v>217</v>
      </c>
      <c r="Y28" s="8">
        <f t="shared" si="7"/>
        <v>0.45161290322580644</v>
      </c>
    </row>
    <row r="29" spans="1:25" x14ac:dyDescent="0.3">
      <c r="A29" s="6" t="s">
        <v>38</v>
      </c>
      <c r="B29" s="6">
        <v>11260</v>
      </c>
      <c r="C29" s="7">
        <v>19371</v>
      </c>
      <c r="D29" s="8">
        <f t="shared" si="0"/>
        <v>0.5812812967838521</v>
      </c>
      <c r="E29" s="6">
        <v>15454</v>
      </c>
      <c r="F29" s="7">
        <v>19371</v>
      </c>
      <c r="G29" s="8">
        <f t="shared" si="1"/>
        <v>0.79779051158948944</v>
      </c>
      <c r="H29" s="7">
        <v>15297</v>
      </c>
      <c r="I29" s="7">
        <v>19371</v>
      </c>
      <c r="J29" s="8">
        <f t="shared" si="2"/>
        <v>0.78968561251355118</v>
      </c>
      <c r="K29" s="7">
        <v>15376</v>
      </c>
      <c r="L29" s="7">
        <v>19371</v>
      </c>
      <c r="M29" s="8">
        <f t="shared" si="3"/>
        <v>0.79376387383201696</v>
      </c>
      <c r="N29" s="7">
        <v>15445</v>
      </c>
      <c r="O29" s="7">
        <v>19371</v>
      </c>
      <c r="P29" s="8">
        <f t="shared" si="4"/>
        <v>0.79732589954055033</v>
      </c>
      <c r="Q29" s="7">
        <v>15422</v>
      </c>
      <c r="R29" s="7">
        <v>19371</v>
      </c>
      <c r="S29" s="8">
        <f t="shared" si="5"/>
        <v>0.7961385576377058</v>
      </c>
      <c r="T29" s="7">
        <v>12698</v>
      </c>
      <c r="U29" s="7">
        <v>19371</v>
      </c>
      <c r="V29" s="8">
        <f t="shared" si="6"/>
        <v>0.65551597749212742</v>
      </c>
      <c r="W29" s="7">
        <v>12898</v>
      </c>
      <c r="X29" s="7">
        <v>19371</v>
      </c>
      <c r="Y29" s="8">
        <f t="shared" si="7"/>
        <v>0.66584068969077492</v>
      </c>
    </row>
    <row r="30" spans="1:25" x14ac:dyDescent="0.3">
      <c r="A30" s="6" t="s">
        <v>39</v>
      </c>
      <c r="B30" s="6">
        <v>75</v>
      </c>
      <c r="C30" s="7">
        <v>169</v>
      </c>
      <c r="D30" s="8">
        <f t="shared" si="0"/>
        <v>0.4437869822485207</v>
      </c>
      <c r="E30" s="6">
        <v>129</v>
      </c>
      <c r="F30" s="7">
        <v>169</v>
      </c>
      <c r="G30" s="8">
        <f t="shared" si="1"/>
        <v>0.76331360946745563</v>
      </c>
      <c r="H30" s="7">
        <v>126</v>
      </c>
      <c r="I30" s="7">
        <v>169</v>
      </c>
      <c r="J30" s="8">
        <f t="shared" si="2"/>
        <v>0.74556213017751483</v>
      </c>
      <c r="K30" s="7">
        <v>123</v>
      </c>
      <c r="L30" s="7">
        <v>169</v>
      </c>
      <c r="M30" s="8">
        <f t="shared" si="3"/>
        <v>0.72781065088757402</v>
      </c>
      <c r="N30" s="7">
        <v>129</v>
      </c>
      <c r="O30" s="7">
        <v>169</v>
      </c>
      <c r="P30" s="8">
        <f t="shared" si="4"/>
        <v>0.76331360946745563</v>
      </c>
      <c r="Q30" s="7">
        <v>132</v>
      </c>
      <c r="R30" s="7">
        <v>169</v>
      </c>
      <c r="S30" s="8">
        <f t="shared" si="5"/>
        <v>0.78106508875739644</v>
      </c>
      <c r="T30" s="7">
        <v>103</v>
      </c>
      <c r="U30" s="7">
        <v>169</v>
      </c>
      <c r="V30" s="8">
        <f t="shared" si="6"/>
        <v>0.60946745562130178</v>
      </c>
      <c r="W30" s="7">
        <v>99</v>
      </c>
      <c r="X30" s="7">
        <v>169</v>
      </c>
      <c r="Y30" s="8">
        <f t="shared" si="7"/>
        <v>0.58579881656804733</v>
      </c>
    </row>
    <row r="31" spans="1:25" x14ac:dyDescent="0.3">
      <c r="A31" s="6" t="s">
        <v>40</v>
      </c>
      <c r="B31" s="6">
        <v>1407</v>
      </c>
      <c r="C31" s="7">
        <v>2300</v>
      </c>
      <c r="D31" s="8">
        <f t="shared" si="0"/>
        <v>0.61173913043478256</v>
      </c>
      <c r="E31" s="6">
        <v>1906</v>
      </c>
      <c r="F31" s="7">
        <v>2300</v>
      </c>
      <c r="G31" s="8">
        <f t="shared" si="1"/>
        <v>0.82869565217391306</v>
      </c>
      <c r="H31" s="7">
        <v>1854</v>
      </c>
      <c r="I31" s="7">
        <v>2300</v>
      </c>
      <c r="J31" s="8">
        <f t="shared" si="2"/>
        <v>0.80608695652173912</v>
      </c>
      <c r="K31" s="7">
        <v>1902</v>
      </c>
      <c r="L31" s="7">
        <v>2300</v>
      </c>
      <c r="M31" s="8">
        <f t="shared" si="3"/>
        <v>0.82695652173913048</v>
      </c>
      <c r="N31" s="7">
        <v>1922</v>
      </c>
      <c r="O31" s="7">
        <v>2300</v>
      </c>
      <c r="P31" s="8">
        <f t="shared" si="4"/>
        <v>0.83565217391304347</v>
      </c>
      <c r="Q31" s="7">
        <v>1901</v>
      </c>
      <c r="R31" s="7">
        <v>2300</v>
      </c>
      <c r="S31" s="8">
        <f t="shared" si="5"/>
        <v>0.82652173913043481</v>
      </c>
      <c r="T31" s="7">
        <v>1622</v>
      </c>
      <c r="U31" s="7">
        <v>2300</v>
      </c>
      <c r="V31" s="8">
        <f t="shared" si="6"/>
        <v>0.7052173913043478</v>
      </c>
      <c r="W31" s="7">
        <v>1608</v>
      </c>
      <c r="X31" s="7">
        <v>2300</v>
      </c>
      <c r="Y31" s="8">
        <f t="shared" si="7"/>
        <v>0.69913043478260872</v>
      </c>
    </row>
    <row r="32" spans="1:25" x14ac:dyDescent="0.3">
      <c r="A32" s="6" t="s">
        <v>41</v>
      </c>
      <c r="B32" s="6">
        <v>51</v>
      </c>
      <c r="C32" s="7">
        <v>114</v>
      </c>
      <c r="D32" s="8">
        <f t="shared" si="0"/>
        <v>0.44736842105263158</v>
      </c>
      <c r="E32" s="6">
        <v>90</v>
      </c>
      <c r="F32" s="7">
        <v>114</v>
      </c>
      <c r="G32" s="8">
        <f t="shared" si="1"/>
        <v>0.78947368421052633</v>
      </c>
      <c r="H32" s="7">
        <v>89</v>
      </c>
      <c r="I32" s="7">
        <v>114</v>
      </c>
      <c r="J32" s="8">
        <f t="shared" si="2"/>
        <v>0.7807017543859649</v>
      </c>
      <c r="K32" s="7">
        <v>86</v>
      </c>
      <c r="L32" s="7">
        <v>114</v>
      </c>
      <c r="M32" s="8">
        <f t="shared" si="3"/>
        <v>0.75438596491228072</v>
      </c>
      <c r="N32" s="7">
        <v>80</v>
      </c>
      <c r="O32" s="7">
        <v>114</v>
      </c>
      <c r="P32" s="8">
        <f t="shared" si="4"/>
        <v>0.70175438596491224</v>
      </c>
      <c r="Q32" s="7">
        <v>87</v>
      </c>
      <c r="R32" s="7">
        <v>114</v>
      </c>
      <c r="S32" s="8">
        <f t="shared" si="5"/>
        <v>0.76315789473684215</v>
      </c>
      <c r="T32" s="7">
        <v>61</v>
      </c>
      <c r="U32" s="7">
        <v>114</v>
      </c>
      <c r="V32" s="8">
        <f t="shared" si="6"/>
        <v>0.53508771929824561</v>
      </c>
      <c r="W32" s="7">
        <v>62</v>
      </c>
      <c r="X32" s="7">
        <v>114</v>
      </c>
      <c r="Y32" s="8">
        <f t="shared" si="7"/>
        <v>0.54385964912280704</v>
      </c>
    </row>
    <row r="33" spans="1:25" x14ac:dyDescent="0.3">
      <c r="A33" s="6" t="s">
        <v>42</v>
      </c>
      <c r="B33" s="6">
        <v>10705</v>
      </c>
      <c r="C33" s="7">
        <v>16043</v>
      </c>
      <c r="D33" s="8">
        <f t="shared" si="0"/>
        <v>0.66726921398740879</v>
      </c>
      <c r="E33" s="6">
        <v>13283</v>
      </c>
      <c r="F33" s="7">
        <v>16043</v>
      </c>
      <c r="G33" s="8">
        <f t="shared" si="1"/>
        <v>0.82796235118120054</v>
      </c>
      <c r="H33" s="7">
        <v>13130</v>
      </c>
      <c r="I33" s="7">
        <v>16043</v>
      </c>
      <c r="J33" s="8">
        <f t="shared" si="2"/>
        <v>0.81842548151841921</v>
      </c>
      <c r="K33" s="7">
        <v>13407</v>
      </c>
      <c r="L33" s="7">
        <v>16043</v>
      </c>
      <c r="M33" s="8">
        <f t="shared" si="3"/>
        <v>0.83569157888175527</v>
      </c>
      <c r="N33" s="7">
        <v>13601</v>
      </c>
      <c r="O33" s="7">
        <v>16043</v>
      </c>
      <c r="P33" s="8">
        <f t="shared" si="4"/>
        <v>0.84778408028423613</v>
      </c>
      <c r="Q33" s="7">
        <v>13388</v>
      </c>
      <c r="R33" s="7">
        <v>16043</v>
      </c>
      <c r="S33" s="8">
        <f t="shared" si="5"/>
        <v>0.83450726173408962</v>
      </c>
      <c r="T33" s="7">
        <v>12151</v>
      </c>
      <c r="U33" s="7">
        <v>16043</v>
      </c>
      <c r="V33" s="8">
        <f t="shared" si="6"/>
        <v>0.75740198217291033</v>
      </c>
      <c r="W33" s="7">
        <v>11596</v>
      </c>
      <c r="X33" s="7">
        <v>16043</v>
      </c>
      <c r="Y33" s="8">
        <f t="shared" si="7"/>
        <v>0.72280745496478216</v>
      </c>
    </row>
    <row r="34" spans="1:25" x14ac:dyDescent="0.3">
      <c r="A34" s="6" t="s">
        <v>43</v>
      </c>
      <c r="B34" s="6">
        <v>5733</v>
      </c>
      <c r="C34" s="7">
        <v>9699</v>
      </c>
      <c r="D34" s="8">
        <f t="shared" si="0"/>
        <v>0.59109186514073619</v>
      </c>
      <c r="E34" s="6">
        <v>7549</v>
      </c>
      <c r="F34" s="7">
        <v>9699</v>
      </c>
      <c r="G34" s="8">
        <f t="shared" si="1"/>
        <v>0.77832766264563358</v>
      </c>
      <c r="H34" s="7">
        <v>7408</v>
      </c>
      <c r="I34" s="7">
        <v>9699</v>
      </c>
      <c r="J34" s="8">
        <f t="shared" si="2"/>
        <v>0.76379008145169602</v>
      </c>
      <c r="K34" s="7">
        <v>7607</v>
      </c>
      <c r="L34" s="7">
        <v>9699</v>
      </c>
      <c r="M34" s="8">
        <f t="shared" si="3"/>
        <v>0.78430766058356527</v>
      </c>
      <c r="N34" s="7">
        <v>7571</v>
      </c>
      <c r="O34" s="7">
        <v>9699</v>
      </c>
      <c r="P34" s="8">
        <f t="shared" si="4"/>
        <v>0.7805959377255387</v>
      </c>
      <c r="Q34" s="7">
        <v>7542</v>
      </c>
      <c r="R34" s="7">
        <v>9699</v>
      </c>
      <c r="S34" s="8">
        <f t="shared" si="5"/>
        <v>0.7776059387565728</v>
      </c>
      <c r="T34" s="7">
        <v>6579</v>
      </c>
      <c r="U34" s="7">
        <v>9699</v>
      </c>
      <c r="V34" s="8">
        <f t="shared" si="6"/>
        <v>0.6783173523043613</v>
      </c>
      <c r="W34" s="7">
        <v>6424</v>
      </c>
      <c r="X34" s="7">
        <v>9699</v>
      </c>
      <c r="Y34" s="8">
        <f t="shared" si="7"/>
        <v>0.6623363233323023</v>
      </c>
    </row>
    <row r="35" spans="1:25" x14ac:dyDescent="0.3">
      <c r="A35" s="6" t="s">
        <v>44</v>
      </c>
      <c r="B35" s="6">
        <v>306</v>
      </c>
      <c r="C35" s="7">
        <v>672</v>
      </c>
      <c r="D35" s="8">
        <f t="shared" si="0"/>
        <v>0.45535714285714285</v>
      </c>
      <c r="E35" s="6">
        <v>465</v>
      </c>
      <c r="F35" s="7">
        <v>672</v>
      </c>
      <c r="G35" s="8">
        <f t="shared" si="1"/>
        <v>0.6919642857142857</v>
      </c>
      <c r="H35" s="7">
        <v>448</v>
      </c>
      <c r="I35" s="7">
        <v>672</v>
      </c>
      <c r="J35" s="8">
        <f t="shared" si="2"/>
        <v>0.66666666666666663</v>
      </c>
      <c r="K35" s="7">
        <v>459</v>
      </c>
      <c r="L35" s="7">
        <v>672</v>
      </c>
      <c r="M35" s="8">
        <f t="shared" si="3"/>
        <v>0.6830357142857143</v>
      </c>
      <c r="N35" s="7">
        <v>446</v>
      </c>
      <c r="O35" s="7">
        <v>672</v>
      </c>
      <c r="P35" s="8">
        <f t="shared" si="4"/>
        <v>0.66369047619047616</v>
      </c>
      <c r="Q35" s="7">
        <v>462</v>
      </c>
      <c r="R35" s="7">
        <v>672</v>
      </c>
      <c r="S35" s="8">
        <f t="shared" si="5"/>
        <v>0.6875</v>
      </c>
      <c r="T35" s="7">
        <v>379</v>
      </c>
      <c r="U35" s="7">
        <v>672</v>
      </c>
      <c r="V35" s="8">
        <f t="shared" si="6"/>
        <v>0.56398809523809523</v>
      </c>
      <c r="W35" s="7">
        <v>347</v>
      </c>
      <c r="X35" s="7">
        <v>672</v>
      </c>
      <c r="Y35" s="8">
        <f t="shared" si="7"/>
        <v>0.51636904761904767</v>
      </c>
    </row>
    <row r="36" spans="1:25" x14ac:dyDescent="0.3">
      <c r="A36" s="6" t="s">
        <v>45</v>
      </c>
      <c r="B36" s="6">
        <v>3192</v>
      </c>
      <c r="C36" s="7">
        <v>5400</v>
      </c>
      <c r="D36" s="8">
        <f t="shared" si="0"/>
        <v>0.59111111111111114</v>
      </c>
      <c r="E36" s="6">
        <v>4415</v>
      </c>
      <c r="F36" s="7">
        <v>5400</v>
      </c>
      <c r="G36" s="8">
        <f t="shared" si="1"/>
        <v>0.81759259259259254</v>
      </c>
      <c r="H36" s="7">
        <v>4342</v>
      </c>
      <c r="I36" s="7">
        <v>5400</v>
      </c>
      <c r="J36" s="8">
        <f t="shared" si="2"/>
        <v>0.80407407407407405</v>
      </c>
      <c r="K36" s="7">
        <v>4386</v>
      </c>
      <c r="L36" s="7">
        <v>5400</v>
      </c>
      <c r="M36" s="8">
        <f t="shared" si="3"/>
        <v>0.81222222222222218</v>
      </c>
      <c r="N36" s="7">
        <v>4327</v>
      </c>
      <c r="O36" s="7">
        <v>5400</v>
      </c>
      <c r="P36" s="8">
        <f t="shared" si="4"/>
        <v>0.80129629629629628</v>
      </c>
      <c r="Q36" s="7">
        <v>4373</v>
      </c>
      <c r="R36" s="7">
        <v>5400</v>
      </c>
      <c r="S36" s="8">
        <f t="shared" si="5"/>
        <v>0.80981481481481477</v>
      </c>
      <c r="T36" s="7">
        <v>3641</v>
      </c>
      <c r="U36" s="7">
        <v>5400</v>
      </c>
      <c r="V36" s="8">
        <f t="shared" si="6"/>
        <v>0.67425925925925922</v>
      </c>
      <c r="W36" s="7">
        <v>3692</v>
      </c>
      <c r="X36" s="7">
        <v>5400</v>
      </c>
      <c r="Y36" s="8">
        <f t="shared" si="7"/>
        <v>0.6837037037037037</v>
      </c>
    </row>
    <row r="37" spans="1:25" x14ac:dyDescent="0.3">
      <c r="A37" s="6" t="s">
        <v>46</v>
      </c>
      <c r="B37" s="6">
        <v>24</v>
      </c>
      <c r="C37" s="7">
        <v>47</v>
      </c>
      <c r="D37" s="8">
        <f t="shared" si="0"/>
        <v>0.51063829787234039</v>
      </c>
      <c r="E37" s="6">
        <v>41</v>
      </c>
      <c r="F37" s="7">
        <v>47</v>
      </c>
      <c r="G37" s="8">
        <f t="shared" si="1"/>
        <v>0.87234042553191493</v>
      </c>
      <c r="H37" s="7">
        <v>38</v>
      </c>
      <c r="I37" s="7">
        <v>47</v>
      </c>
      <c r="J37" s="8">
        <f t="shared" si="2"/>
        <v>0.80851063829787229</v>
      </c>
      <c r="K37" s="7">
        <v>40</v>
      </c>
      <c r="L37" s="7">
        <v>47</v>
      </c>
      <c r="M37" s="8">
        <f t="shared" si="3"/>
        <v>0.85106382978723405</v>
      </c>
      <c r="N37" s="7">
        <v>40</v>
      </c>
      <c r="O37" s="7">
        <v>47</v>
      </c>
      <c r="P37" s="8">
        <f t="shared" si="4"/>
        <v>0.85106382978723405</v>
      </c>
      <c r="Q37" s="7">
        <v>41</v>
      </c>
      <c r="R37" s="7">
        <v>47</v>
      </c>
      <c r="S37" s="8">
        <f t="shared" si="5"/>
        <v>0.87234042553191493</v>
      </c>
      <c r="T37" s="7">
        <v>32</v>
      </c>
      <c r="U37" s="7">
        <v>47</v>
      </c>
      <c r="V37" s="8">
        <f t="shared" si="6"/>
        <v>0.68085106382978722</v>
      </c>
      <c r="W37" s="7">
        <v>29</v>
      </c>
      <c r="X37" s="7">
        <v>47</v>
      </c>
      <c r="Y37" s="8">
        <f t="shared" si="7"/>
        <v>0.61702127659574468</v>
      </c>
    </row>
    <row r="38" spans="1:25" x14ac:dyDescent="0.3">
      <c r="A38" s="6" t="s">
        <v>47</v>
      </c>
      <c r="B38" s="6">
        <v>736</v>
      </c>
      <c r="C38" s="7">
        <v>1066</v>
      </c>
      <c r="D38" s="8">
        <f t="shared" si="0"/>
        <v>0.69043151969981242</v>
      </c>
      <c r="E38" s="6">
        <v>877</v>
      </c>
      <c r="F38" s="7">
        <v>1066</v>
      </c>
      <c r="G38" s="8">
        <f t="shared" si="1"/>
        <v>0.82270168855534709</v>
      </c>
      <c r="H38" s="7">
        <v>871</v>
      </c>
      <c r="I38" s="7">
        <v>1066</v>
      </c>
      <c r="J38" s="8">
        <f t="shared" si="2"/>
        <v>0.81707317073170727</v>
      </c>
      <c r="K38" s="7">
        <v>902</v>
      </c>
      <c r="L38" s="7">
        <v>1066</v>
      </c>
      <c r="M38" s="8">
        <f t="shared" si="3"/>
        <v>0.84615384615384615</v>
      </c>
      <c r="N38" s="7">
        <v>905</v>
      </c>
      <c r="O38" s="7">
        <v>1066</v>
      </c>
      <c r="P38" s="8">
        <f t="shared" si="4"/>
        <v>0.848968105065666</v>
      </c>
      <c r="Q38" s="7">
        <v>902</v>
      </c>
      <c r="R38" s="7">
        <v>1066</v>
      </c>
      <c r="S38" s="8">
        <f t="shared" si="5"/>
        <v>0.84615384615384615</v>
      </c>
      <c r="T38" s="7">
        <v>817</v>
      </c>
      <c r="U38" s="7">
        <v>1066</v>
      </c>
      <c r="V38" s="8">
        <f t="shared" si="6"/>
        <v>0.76641651031894931</v>
      </c>
      <c r="W38" s="7">
        <v>808</v>
      </c>
      <c r="X38" s="7">
        <v>1066</v>
      </c>
      <c r="Y38" s="8">
        <f t="shared" si="7"/>
        <v>0.75797373358348963</v>
      </c>
    </row>
    <row r="39" spans="1:25" x14ac:dyDescent="0.3">
      <c r="A39" s="6" t="s">
        <v>48</v>
      </c>
      <c r="B39" s="6">
        <v>2237</v>
      </c>
      <c r="C39" s="7">
        <v>3522</v>
      </c>
      <c r="D39" s="8">
        <f t="shared" si="0"/>
        <v>0.63515048268029528</v>
      </c>
      <c r="E39" s="6">
        <v>2920</v>
      </c>
      <c r="F39" s="7">
        <v>3522</v>
      </c>
      <c r="G39" s="8">
        <f t="shared" si="1"/>
        <v>0.82907438955139123</v>
      </c>
      <c r="H39" s="7">
        <v>2808</v>
      </c>
      <c r="I39" s="7">
        <v>3522</v>
      </c>
      <c r="J39" s="8">
        <f t="shared" si="2"/>
        <v>0.79727427597955702</v>
      </c>
      <c r="K39" s="7">
        <v>2847</v>
      </c>
      <c r="L39" s="7">
        <v>3522</v>
      </c>
      <c r="M39" s="8">
        <f t="shared" si="3"/>
        <v>0.80834752981260649</v>
      </c>
      <c r="N39" s="7">
        <v>2977</v>
      </c>
      <c r="O39" s="7">
        <v>3522</v>
      </c>
      <c r="P39" s="8">
        <f t="shared" si="4"/>
        <v>0.8452583759227712</v>
      </c>
      <c r="Q39" s="7">
        <v>2941</v>
      </c>
      <c r="R39" s="7">
        <v>3522</v>
      </c>
      <c r="S39" s="8">
        <f t="shared" si="5"/>
        <v>0.8350369108461102</v>
      </c>
      <c r="T39" s="7">
        <v>2601</v>
      </c>
      <c r="U39" s="7">
        <v>3522</v>
      </c>
      <c r="V39" s="8">
        <f t="shared" si="6"/>
        <v>0.73850085178875635</v>
      </c>
      <c r="W39" s="7">
        <v>2570</v>
      </c>
      <c r="X39" s="7">
        <v>3522</v>
      </c>
      <c r="Y39" s="8">
        <f t="shared" si="7"/>
        <v>0.72969903463940944</v>
      </c>
    </row>
    <row r="40" spans="1:25" x14ac:dyDescent="0.3">
      <c r="A40" s="6" t="s">
        <v>49</v>
      </c>
      <c r="B40" s="6">
        <v>422</v>
      </c>
      <c r="C40" s="7">
        <v>695</v>
      </c>
      <c r="D40" s="8">
        <f t="shared" si="0"/>
        <v>0.60719424460431659</v>
      </c>
      <c r="E40" s="6">
        <v>599</v>
      </c>
      <c r="F40" s="7">
        <v>695</v>
      </c>
      <c r="G40" s="8">
        <f t="shared" si="1"/>
        <v>0.86187050359712225</v>
      </c>
      <c r="H40" s="7">
        <v>586</v>
      </c>
      <c r="I40" s="7">
        <v>695</v>
      </c>
      <c r="J40" s="8">
        <f t="shared" si="2"/>
        <v>0.84316546762589928</v>
      </c>
      <c r="K40" s="7">
        <v>603</v>
      </c>
      <c r="L40" s="7">
        <v>695</v>
      </c>
      <c r="M40" s="8">
        <f t="shared" si="3"/>
        <v>0.86762589928057554</v>
      </c>
      <c r="N40" s="7">
        <v>603</v>
      </c>
      <c r="O40" s="7">
        <v>695</v>
      </c>
      <c r="P40" s="8">
        <f t="shared" si="4"/>
        <v>0.86762589928057554</v>
      </c>
      <c r="Q40" s="7">
        <v>578</v>
      </c>
      <c r="R40" s="7">
        <v>695</v>
      </c>
      <c r="S40" s="8">
        <f t="shared" si="5"/>
        <v>0.83165467625899281</v>
      </c>
      <c r="T40" s="7">
        <v>488</v>
      </c>
      <c r="U40" s="7">
        <v>695</v>
      </c>
      <c r="V40" s="8">
        <f t="shared" si="6"/>
        <v>0.702158273381295</v>
      </c>
      <c r="W40" s="7">
        <v>496</v>
      </c>
      <c r="X40" s="7">
        <v>695</v>
      </c>
      <c r="Y40" s="8">
        <f t="shared" si="7"/>
        <v>0.71366906474820146</v>
      </c>
    </row>
    <row r="41" spans="1:25" x14ac:dyDescent="0.3">
      <c r="A41" s="6" t="s">
        <v>50</v>
      </c>
      <c r="B41" s="6">
        <v>4158</v>
      </c>
      <c r="C41" s="7">
        <v>6019</v>
      </c>
      <c r="D41" s="8">
        <f t="shared" si="0"/>
        <v>0.69081242731350723</v>
      </c>
      <c r="E41" s="6">
        <v>5326</v>
      </c>
      <c r="F41" s="7">
        <v>6019</v>
      </c>
      <c r="G41" s="8">
        <f t="shared" si="1"/>
        <v>0.88486459544774876</v>
      </c>
      <c r="H41" s="7">
        <v>5290</v>
      </c>
      <c r="I41" s="7">
        <v>6019</v>
      </c>
      <c r="J41" s="8">
        <f t="shared" si="2"/>
        <v>0.8788835354710085</v>
      </c>
      <c r="K41" s="7">
        <v>5414</v>
      </c>
      <c r="L41" s="7">
        <v>6019</v>
      </c>
      <c r="M41" s="8">
        <f t="shared" si="3"/>
        <v>0.89948496427978064</v>
      </c>
      <c r="N41" s="7">
        <v>5336</v>
      </c>
      <c r="O41" s="7">
        <v>6019</v>
      </c>
      <c r="P41" s="8">
        <f t="shared" si="4"/>
        <v>0.88652600099684331</v>
      </c>
      <c r="Q41" s="7">
        <v>5365</v>
      </c>
      <c r="R41" s="7">
        <v>6019</v>
      </c>
      <c r="S41" s="8">
        <f t="shared" si="5"/>
        <v>0.89134407708921748</v>
      </c>
      <c r="T41" s="7">
        <v>4605</v>
      </c>
      <c r="U41" s="7">
        <v>6019</v>
      </c>
      <c r="V41" s="8">
        <f t="shared" si="6"/>
        <v>0.76507725535803295</v>
      </c>
      <c r="W41" s="7">
        <v>4571</v>
      </c>
      <c r="X41" s="7">
        <v>6019</v>
      </c>
      <c r="Y41" s="8">
        <f t="shared" si="7"/>
        <v>0.75942847649111145</v>
      </c>
    </row>
    <row r="42" spans="1:25" x14ac:dyDescent="0.3">
      <c r="A42" s="6" t="s">
        <v>51</v>
      </c>
      <c r="B42" s="6">
        <v>359</v>
      </c>
      <c r="C42" s="7">
        <v>727</v>
      </c>
      <c r="D42" s="8">
        <f t="shared" si="0"/>
        <v>0.49381017881705641</v>
      </c>
      <c r="E42" s="6">
        <v>505</v>
      </c>
      <c r="F42" s="7">
        <v>727</v>
      </c>
      <c r="G42" s="8">
        <f t="shared" si="1"/>
        <v>0.6946354883081155</v>
      </c>
      <c r="H42" s="7">
        <v>509</v>
      </c>
      <c r="I42" s="7">
        <v>727</v>
      </c>
      <c r="J42" s="8">
        <f t="shared" si="2"/>
        <v>0.70013755158184321</v>
      </c>
      <c r="K42" s="7">
        <v>487</v>
      </c>
      <c r="L42" s="7">
        <v>727</v>
      </c>
      <c r="M42" s="8">
        <f t="shared" si="3"/>
        <v>0.66987620357634114</v>
      </c>
      <c r="N42" s="7">
        <v>494</v>
      </c>
      <c r="O42" s="7">
        <v>727</v>
      </c>
      <c r="P42" s="8">
        <f t="shared" si="4"/>
        <v>0.67950481430536447</v>
      </c>
      <c r="Q42" s="7">
        <v>490</v>
      </c>
      <c r="R42" s="7">
        <v>727</v>
      </c>
      <c r="S42" s="8">
        <f t="shared" si="5"/>
        <v>0.67400275103163687</v>
      </c>
      <c r="T42" s="7">
        <v>400</v>
      </c>
      <c r="U42" s="7">
        <v>727</v>
      </c>
      <c r="V42" s="8">
        <f t="shared" si="6"/>
        <v>0.55020632737276476</v>
      </c>
      <c r="W42" s="7">
        <v>410</v>
      </c>
      <c r="X42" s="7">
        <v>727</v>
      </c>
      <c r="Y42" s="8">
        <f t="shared" si="7"/>
        <v>0.56396148555708392</v>
      </c>
    </row>
    <row r="43" spans="1:25" x14ac:dyDescent="0.3">
      <c r="A43" s="3" t="s">
        <v>52</v>
      </c>
      <c r="B43" s="3">
        <v>90070</v>
      </c>
      <c r="C43" s="4">
        <v>143138</v>
      </c>
      <c r="D43" s="9">
        <f t="shared" si="0"/>
        <v>0.62925288882057873</v>
      </c>
      <c r="E43" s="3">
        <v>116279</v>
      </c>
      <c r="F43" s="4">
        <v>143138</v>
      </c>
      <c r="G43" s="9">
        <f t="shared" si="1"/>
        <v>0.81235590828431303</v>
      </c>
      <c r="H43" s="4">
        <v>114840</v>
      </c>
      <c r="I43" s="4">
        <v>143138</v>
      </c>
      <c r="J43" s="9">
        <f t="shared" si="2"/>
        <v>0.80230267294499014</v>
      </c>
      <c r="K43" s="4">
        <v>117300</v>
      </c>
      <c r="L43" s="4">
        <v>143138</v>
      </c>
      <c r="M43" s="9">
        <f t="shared" si="3"/>
        <v>0.81948888485238025</v>
      </c>
      <c r="N43" s="4">
        <v>116746</v>
      </c>
      <c r="O43" s="4">
        <v>143138</v>
      </c>
      <c r="P43" s="9">
        <f t="shared" si="4"/>
        <v>0.81561849404071596</v>
      </c>
      <c r="Q43" s="4">
        <v>116869</v>
      </c>
      <c r="R43" s="4">
        <v>143138</v>
      </c>
      <c r="S43" s="9">
        <f t="shared" si="5"/>
        <v>0.81647780463608544</v>
      </c>
      <c r="T43" s="4">
        <v>101749</v>
      </c>
      <c r="U43" s="4">
        <v>143138</v>
      </c>
      <c r="V43" s="9">
        <f t="shared" si="6"/>
        <v>0.71084547779066354</v>
      </c>
      <c r="W43" s="4">
        <v>100061</v>
      </c>
      <c r="X43" s="4">
        <v>143138</v>
      </c>
      <c r="Y43" s="9">
        <f t="shared" si="7"/>
        <v>0.69905266246559261</v>
      </c>
    </row>
  </sheetData>
  <sheetProtection algorithmName="SHA-512" hashValue="Qt6CozZet9wm6Ucca13RzqgLNl61lf9ohRNHjbgBpHj3GF0zoVavEHcyXKOGLyamZkJU888QsGKP51VLKcLibw==" saltValue="KS17Oxi7IpZazRBaILWx8g==" spinCount="100000" sheet="1" objects="1" scenarios="1"/>
  <mergeCells count="8">
    <mergeCell ref="T1:V1"/>
    <mergeCell ref="W1:Y1"/>
    <mergeCell ref="B1:D1"/>
    <mergeCell ref="E1:G1"/>
    <mergeCell ref="H1:J1"/>
    <mergeCell ref="K1:M1"/>
    <mergeCell ref="N1:P1"/>
    <mergeCell ref="Q1:S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D095B-2B39-4D6C-9E36-2128AB769E20}">
  <dimension ref="A1:Y43"/>
  <sheetViews>
    <sheetView zoomScale="80" zoomScaleNormal="80" workbookViewId="0">
      <selection activeCell="W49" sqref="W49"/>
    </sheetView>
  </sheetViews>
  <sheetFormatPr defaultRowHeight="14.4" x14ac:dyDescent="0.3"/>
  <cols>
    <col min="1" max="1" width="15.6640625" style="7" customWidth="1"/>
    <col min="2" max="25" width="10.6640625" style="7" customWidth="1"/>
  </cols>
  <sheetData>
    <row r="1" spans="1:25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  <c r="N1" s="10" t="s">
        <v>4</v>
      </c>
      <c r="O1" s="11"/>
      <c r="P1" s="12"/>
      <c r="Q1" s="11" t="s">
        <v>5</v>
      </c>
      <c r="R1" s="11"/>
      <c r="S1" s="12"/>
      <c r="T1" s="10" t="s">
        <v>6</v>
      </c>
      <c r="U1" s="11"/>
      <c r="V1" s="12"/>
      <c r="W1" s="10" t="s">
        <v>7</v>
      </c>
      <c r="X1" s="11"/>
      <c r="Y1" s="12"/>
    </row>
    <row r="2" spans="1:25" x14ac:dyDescent="0.3">
      <c r="A2" s="2" t="s">
        <v>8</v>
      </c>
      <c r="B2" s="3" t="s">
        <v>9</v>
      </c>
      <c r="C2" s="4" t="s">
        <v>10</v>
      </c>
      <c r="D2" s="5" t="s">
        <v>11</v>
      </c>
      <c r="E2" s="3" t="s">
        <v>9</v>
      </c>
      <c r="F2" s="4" t="s">
        <v>10</v>
      </c>
      <c r="G2" s="5" t="s">
        <v>11</v>
      </c>
      <c r="H2" s="3" t="s">
        <v>9</v>
      </c>
      <c r="I2" s="4" t="s">
        <v>10</v>
      </c>
      <c r="J2" s="5" t="s">
        <v>11</v>
      </c>
      <c r="K2" s="3" t="s">
        <v>9</v>
      </c>
      <c r="L2" s="4" t="s">
        <v>10</v>
      </c>
      <c r="M2" s="5" t="s">
        <v>11</v>
      </c>
      <c r="N2" s="3" t="s">
        <v>9</v>
      </c>
      <c r="O2" s="4" t="s">
        <v>10</v>
      </c>
      <c r="P2" s="5" t="s">
        <v>11</v>
      </c>
      <c r="Q2" s="4" t="s">
        <v>9</v>
      </c>
      <c r="R2" s="4" t="s">
        <v>10</v>
      </c>
      <c r="S2" s="5" t="s">
        <v>11</v>
      </c>
      <c r="T2" s="3" t="s">
        <v>9</v>
      </c>
      <c r="U2" s="4" t="s">
        <v>10</v>
      </c>
      <c r="V2" s="5" t="s">
        <v>11</v>
      </c>
      <c r="W2" s="3" t="s">
        <v>9</v>
      </c>
      <c r="X2" s="4" t="s">
        <v>10</v>
      </c>
      <c r="Y2" s="5" t="s">
        <v>11</v>
      </c>
    </row>
    <row r="3" spans="1:25" x14ac:dyDescent="0.3">
      <c r="A3" s="6" t="s">
        <v>12</v>
      </c>
      <c r="B3" s="6">
        <v>460</v>
      </c>
      <c r="C3" s="7">
        <v>640</v>
      </c>
      <c r="D3" s="8">
        <f>B3/C3</f>
        <v>0.71875</v>
      </c>
      <c r="E3" s="6">
        <v>535</v>
      </c>
      <c r="F3" s="7">
        <v>640</v>
      </c>
      <c r="G3" s="8">
        <f>E3/F3</f>
        <v>0.8359375</v>
      </c>
      <c r="H3" s="7">
        <v>533</v>
      </c>
      <c r="I3" s="7">
        <v>640</v>
      </c>
      <c r="J3" s="8">
        <f>H3/I3</f>
        <v>0.83281249999999996</v>
      </c>
      <c r="K3" s="7">
        <v>559</v>
      </c>
      <c r="L3" s="7">
        <v>640</v>
      </c>
      <c r="M3" s="8">
        <f>K3/L3</f>
        <v>0.87343749999999998</v>
      </c>
      <c r="N3" s="7">
        <v>549</v>
      </c>
      <c r="O3" s="7">
        <v>640</v>
      </c>
      <c r="P3" s="8">
        <f>N3/O3</f>
        <v>0.85781249999999998</v>
      </c>
      <c r="Q3" s="7">
        <v>553</v>
      </c>
      <c r="R3" s="7">
        <v>640</v>
      </c>
      <c r="S3" s="8">
        <f>Q3/R3</f>
        <v>0.86406249999999996</v>
      </c>
      <c r="T3" s="7">
        <v>493</v>
      </c>
      <c r="U3" s="7">
        <v>640</v>
      </c>
      <c r="V3" s="8">
        <f>T3/U3</f>
        <v>0.77031249999999996</v>
      </c>
      <c r="W3" s="7">
        <v>498</v>
      </c>
      <c r="X3" s="7">
        <v>640</v>
      </c>
      <c r="Y3" s="8">
        <f>W3/X3</f>
        <v>0.77812499999999996</v>
      </c>
    </row>
    <row r="4" spans="1:25" x14ac:dyDescent="0.3">
      <c r="A4" s="6" t="s">
        <v>13</v>
      </c>
      <c r="B4" s="6">
        <v>74</v>
      </c>
      <c r="C4" s="7">
        <v>234</v>
      </c>
      <c r="D4" s="8">
        <f t="shared" ref="D4:D43" si="0">B4/C4</f>
        <v>0.31623931623931623</v>
      </c>
      <c r="E4" s="6">
        <v>157</v>
      </c>
      <c r="F4" s="7">
        <v>234</v>
      </c>
      <c r="G4" s="8">
        <f t="shared" ref="G4:G43" si="1">E4/F4</f>
        <v>0.67094017094017089</v>
      </c>
      <c r="H4" s="7">
        <v>162</v>
      </c>
      <c r="I4" s="7">
        <v>234</v>
      </c>
      <c r="J4" s="8">
        <f t="shared" ref="J4:J43" si="2">H4/I4</f>
        <v>0.69230769230769229</v>
      </c>
      <c r="K4" s="7">
        <v>167</v>
      </c>
      <c r="L4" s="7">
        <v>234</v>
      </c>
      <c r="M4" s="8">
        <f t="shared" ref="M4:M43" si="3">K4/L4</f>
        <v>0.71367521367521369</v>
      </c>
      <c r="N4" s="7">
        <v>174</v>
      </c>
      <c r="O4" s="7">
        <v>234</v>
      </c>
      <c r="P4" s="8">
        <f t="shared" ref="P4:P43" si="4">N4/O4</f>
        <v>0.74358974358974361</v>
      </c>
      <c r="Q4" s="7">
        <v>183</v>
      </c>
      <c r="R4" s="7">
        <v>234</v>
      </c>
      <c r="S4" s="8">
        <f t="shared" ref="S4:S43" si="5">Q4/R4</f>
        <v>0.78205128205128205</v>
      </c>
      <c r="T4" s="7">
        <v>114</v>
      </c>
      <c r="U4" s="7">
        <v>234</v>
      </c>
      <c r="V4" s="8">
        <f t="shared" ref="V4:V43" si="6">T4/U4</f>
        <v>0.48717948717948717</v>
      </c>
      <c r="W4" s="7">
        <v>102</v>
      </c>
      <c r="X4" s="7">
        <v>234</v>
      </c>
      <c r="Y4" s="8">
        <f t="shared" ref="Y4:Y43" si="7">W4/X4</f>
        <v>0.4358974358974359</v>
      </c>
    </row>
    <row r="5" spans="1:25" x14ac:dyDescent="0.3">
      <c r="A5" s="6" t="s">
        <v>14</v>
      </c>
      <c r="B5" s="6">
        <v>2979</v>
      </c>
      <c r="C5" s="7">
        <v>4397</v>
      </c>
      <c r="D5" s="8">
        <f t="shared" si="0"/>
        <v>0.67750739140322946</v>
      </c>
      <c r="E5" s="6">
        <v>3642</v>
      </c>
      <c r="F5" s="7">
        <v>4397</v>
      </c>
      <c r="G5" s="8">
        <f t="shared" si="1"/>
        <v>0.82829201728451218</v>
      </c>
      <c r="H5" s="7">
        <v>3619</v>
      </c>
      <c r="I5" s="7">
        <v>4397</v>
      </c>
      <c r="J5" s="8">
        <f t="shared" si="2"/>
        <v>0.82306117807596091</v>
      </c>
      <c r="K5" s="7">
        <v>3703</v>
      </c>
      <c r="L5" s="7">
        <v>4397</v>
      </c>
      <c r="M5" s="8">
        <f t="shared" si="3"/>
        <v>0.84216511257675686</v>
      </c>
      <c r="N5" s="7">
        <v>3671</v>
      </c>
      <c r="O5" s="7">
        <v>4397</v>
      </c>
      <c r="P5" s="8">
        <f t="shared" si="4"/>
        <v>0.83488742324312026</v>
      </c>
      <c r="Q5" s="7">
        <v>3684</v>
      </c>
      <c r="R5" s="7">
        <v>4397</v>
      </c>
      <c r="S5" s="8">
        <f t="shared" si="5"/>
        <v>0.83784398453491016</v>
      </c>
      <c r="T5" s="7">
        <v>3281</v>
      </c>
      <c r="U5" s="7">
        <v>4397</v>
      </c>
      <c r="V5" s="8">
        <f t="shared" si="6"/>
        <v>0.74619058448942466</v>
      </c>
      <c r="W5" s="7">
        <v>3212</v>
      </c>
      <c r="X5" s="7">
        <v>4397</v>
      </c>
      <c r="Y5" s="8">
        <f t="shared" si="7"/>
        <v>0.73049806686377072</v>
      </c>
    </row>
    <row r="6" spans="1:25" x14ac:dyDescent="0.3">
      <c r="A6" s="6" t="s">
        <v>15</v>
      </c>
      <c r="B6" s="6">
        <v>1021</v>
      </c>
      <c r="C6" s="7">
        <v>1495</v>
      </c>
      <c r="D6" s="8">
        <f t="shared" si="0"/>
        <v>0.68294314381270904</v>
      </c>
      <c r="E6" s="6">
        <v>1214</v>
      </c>
      <c r="F6" s="7">
        <v>1495</v>
      </c>
      <c r="G6" s="8">
        <f t="shared" si="1"/>
        <v>0.81204013377926421</v>
      </c>
      <c r="H6" s="7">
        <v>1203</v>
      </c>
      <c r="I6" s="7">
        <v>1495</v>
      </c>
      <c r="J6" s="8">
        <f t="shared" si="2"/>
        <v>0.80468227424749161</v>
      </c>
      <c r="K6" s="7">
        <v>1241</v>
      </c>
      <c r="L6" s="7">
        <v>1495</v>
      </c>
      <c r="M6" s="8">
        <f t="shared" si="3"/>
        <v>0.83010033444816056</v>
      </c>
      <c r="N6" s="7">
        <v>1252</v>
      </c>
      <c r="O6" s="7">
        <v>1495</v>
      </c>
      <c r="P6" s="8">
        <f t="shared" si="4"/>
        <v>0.83745819397993315</v>
      </c>
      <c r="Q6" s="7">
        <v>1250</v>
      </c>
      <c r="R6" s="7">
        <v>1495</v>
      </c>
      <c r="S6" s="8">
        <f t="shared" si="5"/>
        <v>0.83612040133779264</v>
      </c>
      <c r="T6" s="7">
        <v>1131</v>
      </c>
      <c r="U6" s="7">
        <v>1495</v>
      </c>
      <c r="V6" s="8">
        <f t="shared" si="6"/>
        <v>0.75652173913043474</v>
      </c>
      <c r="W6" s="7">
        <v>1094</v>
      </c>
      <c r="X6" s="7">
        <v>1495</v>
      </c>
      <c r="Y6" s="8">
        <f t="shared" si="7"/>
        <v>0.73177257525083617</v>
      </c>
    </row>
    <row r="7" spans="1:25" x14ac:dyDescent="0.3">
      <c r="A7" s="6" t="s">
        <v>16</v>
      </c>
      <c r="B7" s="6">
        <v>598</v>
      </c>
      <c r="C7" s="7">
        <v>1046</v>
      </c>
      <c r="D7" s="8">
        <f t="shared" si="0"/>
        <v>0.57170172084130022</v>
      </c>
      <c r="E7" s="6">
        <v>809</v>
      </c>
      <c r="F7" s="7">
        <v>1046</v>
      </c>
      <c r="G7" s="8">
        <f t="shared" si="1"/>
        <v>0.77342256214149141</v>
      </c>
      <c r="H7" s="7">
        <v>795</v>
      </c>
      <c r="I7" s="7">
        <v>1046</v>
      </c>
      <c r="J7" s="8">
        <f t="shared" si="2"/>
        <v>0.76003824091778205</v>
      </c>
      <c r="K7" s="7">
        <v>790</v>
      </c>
      <c r="L7" s="7">
        <v>1046</v>
      </c>
      <c r="M7" s="8">
        <f t="shared" si="3"/>
        <v>0.75525812619502863</v>
      </c>
      <c r="N7" s="7">
        <v>810</v>
      </c>
      <c r="O7" s="7">
        <v>1046</v>
      </c>
      <c r="P7" s="8">
        <f t="shared" si="4"/>
        <v>0.77437858508604207</v>
      </c>
      <c r="Q7" s="7">
        <v>782</v>
      </c>
      <c r="R7" s="7">
        <v>1046</v>
      </c>
      <c r="S7" s="8">
        <f t="shared" si="5"/>
        <v>0.74760994263862335</v>
      </c>
      <c r="T7" s="7">
        <v>679</v>
      </c>
      <c r="U7" s="7">
        <v>1046</v>
      </c>
      <c r="V7" s="8">
        <f t="shared" si="6"/>
        <v>0.64913957934990441</v>
      </c>
      <c r="W7" s="7">
        <v>678</v>
      </c>
      <c r="X7" s="7">
        <v>1046</v>
      </c>
      <c r="Y7" s="8">
        <f t="shared" si="7"/>
        <v>0.64818355640535374</v>
      </c>
    </row>
    <row r="8" spans="1:25" x14ac:dyDescent="0.3">
      <c r="A8" s="6" t="s">
        <v>17</v>
      </c>
      <c r="B8" s="6">
        <v>4809</v>
      </c>
      <c r="C8" s="7">
        <v>8935</v>
      </c>
      <c r="D8" s="8">
        <f t="shared" si="0"/>
        <v>0.53822048125349753</v>
      </c>
      <c r="E8" s="6">
        <v>6483</v>
      </c>
      <c r="F8" s="7">
        <v>8935</v>
      </c>
      <c r="G8" s="8">
        <f t="shared" si="1"/>
        <v>0.72557358701734753</v>
      </c>
      <c r="H8" s="7">
        <v>6390</v>
      </c>
      <c r="I8" s="7">
        <v>8935</v>
      </c>
      <c r="J8" s="8">
        <f t="shared" si="2"/>
        <v>0.71516508114157806</v>
      </c>
      <c r="K8" s="7">
        <v>6494</v>
      </c>
      <c r="L8" s="7">
        <v>8935</v>
      </c>
      <c r="M8" s="8">
        <f t="shared" si="3"/>
        <v>0.7268047006155568</v>
      </c>
      <c r="N8" s="7">
        <v>6227</v>
      </c>
      <c r="O8" s="7">
        <v>8935</v>
      </c>
      <c r="P8" s="8">
        <f t="shared" si="4"/>
        <v>0.69692221600447679</v>
      </c>
      <c r="Q8" s="7">
        <v>6429</v>
      </c>
      <c r="R8" s="7">
        <v>8935</v>
      </c>
      <c r="S8" s="8">
        <f t="shared" si="5"/>
        <v>0.71952993844432012</v>
      </c>
      <c r="T8" s="7">
        <v>5583</v>
      </c>
      <c r="U8" s="7">
        <v>8935</v>
      </c>
      <c r="V8" s="8">
        <f t="shared" si="6"/>
        <v>0.62484611080022379</v>
      </c>
      <c r="W8" s="7">
        <v>5335</v>
      </c>
      <c r="X8" s="7">
        <v>8935</v>
      </c>
      <c r="Y8" s="8">
        <f t="shared" si="7"/>
        <v>0.59709009513150535</v>
      </c>
    </row>
    <row r="9" spans="1:25" x14ac:dyDescent="0.3">
      <c r="A9" s="6" t="s">
        <v>18</v>
      </c>
      <c r="B9" s="6">
        <v>24</v>
      </c>
      <c r="C9" s="7">
        <v>54</v>
      </c>
      <c r="D9" s="8">
        <f t="shared" si="0"/>
        <v>0.44444444444444442</v>
      </c>
      <c r="E9" s="6">
        <v>36</v>
      </c>
      <c r="F9" s="7">
        <v>54</v>
      </c>
      <c r="G9" s="8">
        <f t="shared" si="1"/>
        <v>0.66666666666666663</v>
      </c>
      <c r="H9" s="7">
        <v>37</v>
      </c>
      <c r="I9" s="7">
        <v>54</v>
      </c>
      <c r="J9" s="8">
        <f t="shared" si="2"/>
        <v>0.68518518518518523</v>
      </c>
      <c r="K9" s="7">
        <v>38</v>
      </c>
      <c r="L9" s="7">
        <v>54</v>
      </c>
      <c r="M9" s="8">
        <f t="shared" si="3"/>
        <v>0.70370370370370372</v>
      </c>
      <c r="N9" s="7">
        <v>35</v>
      </c>
      <c r="O9" s="7">
        <v>54</v>
      </c>
      <c r="P9" s="8">
        <f t="shared" si="4"/>
        <v>0.64814814814814814</v>
      </c>
      <c r="Q9" s="7">
        <v>32</v>
      </c>
      <c r="R9" s="7">
        <v>54</v>
      </c>
      <c r="S9" s="8">
        <f t="shared" si="5"/>
        <v>0.59259259259259256</v>
      </c>
      <c r="T9" s="7">
        <v>30</v>
      </c>
      <c r="U9" s="7">
        <v>54</v>
      </c>
      <c r="V9" s="8">
        <f t="shared" si="6"/>
        <v>0.55555555555555558</v>
      </c>
      <c r="W9" s="7">
        <v>28</v>
      </c>
      <c r="X9" s="7">
        <v>54</v>
      </c>
      <c r="Y9" s="8">
        <f t="shared" si="7"/>
        <v>0.51851851851851849</v>
      </c>
    </row>
    <row r="10" spans="1:25" x14ac:dyDescent="0.3">
      <c r="A10" s="6" t="s">
        <v>19</v>
      </c>
      <c r="B10" s="6">
        <v>1371</v>
      </c>
      <c r="C10" s="7">
        <v>2235</v>
      </c>
      <c r="D10" s="8">
        <f t="shared" si="0"/>
        <v>0.61342281879194627</v>
      </c>
      <c r="E10" s="6">
        <v>1752</v>
      </c>
      <c r="F10" s="7">
        <v>2235</v>
      </c>
      <c r="G10" s="8">
        <f t="shared" si="1"/>
        <v>0.78389261744966443</v>
      </c>
      <c r="H10" s="7">
        <v>1721</v>
      </c>
      <c r="I10" s="7">
        <v>2235</v>
      </c>
      <c r="J10" s="8">
        <f t="shared" si="2"/>
        <v>0.77002237136465324</v>
      </c>
      <c r="K10" s="7">
        <v>1770</v>
      </c>
      <c r="L10" s="7">
        <v>2235</v>
      </c>
      <c r="M10" s="8">
        <f t="shared" si="3"/>
        <v>0.79194630872483218</v>
      </c>
      <c r="N10" s="7">
        <v>1704</v>
      </c>
      <c r="O10" s="7">
        <v>2235</v>
      </c>
      <c r="P10" s="8">
        <f t="shared" si="4"/>
        <v>0.76241610738255039</v>
      </c>
      <c r="Q10" s="7">
        <v>1734</v>
      </c>
      <c r="R10" s="7">
        <v>2235</v>
      </c>
      <c r="S10" s="8">
        <f t="shared" si="5"/>
        <v>0.77583892617449668</v>
      </c>
      <c r="T10" s="7">
        <v>1541</v>
      </c>
      <c r="U10" s="7">
        <v>2235</v>
      </c>
      <c r="V10" s="8">
        <f t="shared" si="6"/>
        <v>0.68948545861297539</v>
      </c>
      <c r="W10" s="7">
        <v>1507</v>
      </c>
      <c r="X10" s="7">
        <v>2235</v>
      </c>
      <c r="Y10" s="8">
        <f t="shared" si="7"/>
        <v>0.67427293064876959</v>
      </c>
    </row>
    <row r="11" spans="1:25" x14ac:dyDescent="0.3">
      <c r="A11" s="6" t="s">
        <v>20</v>
      </c>
      <c r="B11" s="6">
        <v>562</v>
      </c>
      <c r="C11" s="7">
        <v>805</v>
      </c>
      <c r="D11" s="8">
        <f t="shared" si="0"/>
        <v>0.69813664596273295</v>
      </c>
      <c r="E11" s="6">
        <v>671</v>
      </c>
      <c r="F11" s="7">
        <v>805</v>
      </c>
      <c r="G11" s="8">
        <f t="shared" si="1"/>
        <v>0.83354037267080749</v>
      </c>
      <c r="H11" s="7">
        <v>663</v>
      </c>
      <c r="I11" s="7">
        <v>805</v>
      </c>
      <c r="J11" s="8">
        <f t="shared" si="2"/>
        <v>0.82360248447204965</v>
      </c>
      <c r="K11" s="7">
        <v>686</v>
      </c>
      <c r="L11" s="7">
        <v>805</v>
      </c>
      <c r="M11" s="8">
        <f>K11/L11</f>
        <v>0.85217391304347823</v>
      </c>
      <c r="N11" s="7">
        <v>689</v>
      </c>
      <c r="O11" s="7">
        <v>805</v>
      </c>
      <c r="P11" s="8">
        <f t="shared" si="4"/>
        <v>0.85590062111801246</v>
      </c>
      <c r="Q11" s="7">
        <v>687</v>
      </c>
      <c r="R11" s="7">
        <v>805</v>
      </c>
      <c r="S11" s="8">
        <f t="shared" si="5"/>
        <v>0.85341614906832297</v>
      </c>
      <c r="T11" s="7">
        <v>609</v>
      </c>
      <c r="U11" s="7">
        <v>805</v>
      </c>
      <c r="V11" s="8">
        <f t="shared" si="6"/>
        <v>0.75652173913043474</v>
      </c>
      <c r="W11" s="7">
        <v>607</v>
      </c>
      <c r="X11" s="7">
        <v>805</v>
      </c>
      <c r="Y11" s="8">
        <f t="shared" si="7"/>
        <v>0.75403726708074537</v>
      </c>
    </row>
    <row r="12" spans="1:25" x14ac:dyDescent="0.3">
      <c r="A12" s="6" t="s">
        <v>21</v>
      </c>
      <c r="B12" s="6">
        <v>47</v>
      </c>
      <c r="C12" s="7">
        <v>100</v>
      </c>
      <c r="D12" s="8">
        <f t="shared" si="0"/>
        <v>0.47</v>
      </c>
      <c r="E12" s="6">
        <v>74</v>
      </c>
      <c r="F12" s="7">
        <v>100</v>
      </c>
      <c r="G12" s="8">
        <f t="shared" si="1"/>
        <v>0.74</v>
      </c>
      <c r="H12" s="7">
        <v>71</v>
      </c>
      <c r="I12" s="7">
        <v>100</v>
      </c>
      <c r="J12" s="8">
        <f t="shared" si="2"/>
        <v>0.71</v>
      </c>
      <c r="K12" s="7">
        <v>71</v>
      </c>
      <c r="L12" s="7">
        <v>100</v>
      </c>
      <c r="M12" s="8">
        <f>K12/L12</f>
        <v>0.71</v>
      </c>
      <c r="N12" s="7">
        <v>64</v>
      </c>
      <c r="O12" s="7">
        <v>100</v>
      </c>
      <c r="P12" s="8">
        <f t="shared" si="4"/>
        <v>0.64</v>
      </c>
      <c r="Q12" s="7">
        <v>74</v>
      </c>
      <c r="R12" s="7">
        <v>100</v>
      </c>
      <c r="S12" s="8">
        <f t="shared" si="5"/>
        <v>0.74</v>
      </c>
      <c r="T12" s="7">
        <v>57</v>
      </c>
      <c r="U12" s="7">
        <v>100</v>
      </c>
      <c r="V12" s="8">
        <f t="shared" si="6"/>
        <v>0.56999999999999995</v>
      </c>
      <c r="W12" s="7">
        <v>53</v>
      </c>
      <c r="X12" s="7">
        <v>100</v>
      </c>
      <c r="Y12" s="8">
        <f t="shared" si="7"/>
        <v>0.53</v>
      </c>
    </row>
    <row r="13" spans="1:25" x14ac:dyDescent="0.3">
      <c r="A13" s="6" t="s">
        <v>22</v>
      </c>
      <c r="B13" s="6">
        <v>1920</v>
      </c>
      <c r="C13" s="7">
        <v>2769</v>
      </c>
      <c r="D13" s="8">
        <f t="shared" si="0"/>
        <v>0.69339111592632718</v>
      </c>
      <c r="E13" s="6">
        <v>2327</v>
      </c>
      <c r="F13" s="7">
        <v>2769</v>
      </c>
      <c r="G13" s="8">
        <f t="shared" si="1"/>
        <v>0.84037558685446012</v>
      </c>
      <c r="H13" s="7">
        <v>2314</v>
      </c>
      <c r="I13" s="7">
        <v>2769</v>
      </c>
      <c r="J13" s="8">
        <f t="shared" si="2"/>
        <v>0.83568075117370888</v>
      </c>
      <c r="K13" s="7">
        <v>2355</v>
      </c>
      <c r="L13" s="7">
        <v>2769</v>
      </c>
      <c r="M13" s="8">
        <f>K13/L13</f>
        <v>0.85048754062838572</v>
      </c>
      <c r="N13" s="7">
        <v>2334</v>
      </c>
      <c r="O13" s="7">
        <v>2769</v>
      </c>
      <c r="P13" s="8">
        <f t="shared" si="4"/>
        <v>0.84290357529794147</v>
      </c>
      <c r="Q13" s="7">
        <v>2349</v>
      </c>
      <c r="R13" s="7">
        <v>2769</v>
      </c>
      <c r="S13" s="8">
        <f t="shared" si="5"/>
        <v>0.84832069339111593</v>
      </c>
      <c r="T13" s="7">
        <v>2085</v>
      </c>
      <c r="U13" s="7">
        <v>2769</v>
      </c>
      <c r="V13" s="8">
        <f t="shared" si="6"/>
        <v>0.75297941495124598</v>
      </c>
      <c r="W13" s="7">
        <v>2067</v>
      </c>
      <c r="X13" s="7">
        <v>2769</v>
      </c>
      <c r="Y13" s="8">
        <f t="shared" si="7"/>
        <v>0.74647887323943662</v>
      </c>
    </row>
    <row r="14" spans="1:25" x14ac:dyDescent="0.3">
      <c r="A14" s="6" t="s">
        <v>23</v>
      </c>
      <c r="B14" s="6">
        <v>19</v>
      </c>
      <c r="C14" s="7">
        <v>37</v>
      </c>
      <c r="D14" s="8">
        <f t="shared" si="0"/>
        <v>0.51351351351351349</v>
      </c>
      <c r="E14" s="6">
        <v>29</v>
      </c>
      <c r="F14" s="7">
        <v>37</v>
      </c>
      <c r="G14" s="8">
        <f t="shared" si="1"/>
        <v>0.78378378378378377</v>
      </c>
      <c r="H14" s="7">
        <v>28</v>
      </c>
      <c r="I14" s="7">
        <v>37</v>
      </c>
      <c r="J14" s="8">
        <f t="shared" si="2"/>
        <v>0.7567567567567568</v>
      </c>
      <c r="K14" s="7">
        <v>33</v>
      </c>
      <c r="L14" s="7">
        <v>37</v>
      </c>
      <c r="M14" s="8">
        <f>K14/L14</f>
        <v>0.89189189189189189</v>
      </c>
      <c r="N14" s="7">
        <v>32</v>
      </c>
      <c r="O14" s="7">
        <v>37</v>
      </c>
      <c r="P14" s="8">
        <f t="shared" si="4"/>
        <v>0.86486486486486491</v>
      </c>
      <c r="Q14" s="7">
        <v>31</v>
      </c>
      <c r="R14" s="7">
        <v>37</v>
      </c>
      <c r="S14" s="8">
        <f t="shared" si="5"/>
        <v>0.83783783783783783</v>
      </c>
      <c r="T14" s="7">
        <v>28</v>
      </c>
      <c r="U14" s="7">
        <v>37</v>
      </c>
      <c r="V14" s="8">
        <f t="shared" si="6"/>
        <v>0.7567567567567568</v>
      </c>
      <c r="W14" s="7">
        <v>24</v>
      </c>
      <c r="X14" s="7">
        <v>37</v>
      </c>
      <c r="Y14" s="8">
        <f t="shared" si="7"/>
        <v>0.64864864864864868</v>
      </c>
    </row>
    <row r="15" spans="1:25" x14ac:dyDescent="0.3">
      <c r="A15" s="6" t="s">
        <v>24</v>
      </c>
      <c r="B15" s="6">
        <v>1662</v>
      </c>
      <c r="C15" s="7">
        <v>2300</v>
      </c>
      <c r="D15" s="8">
        <f t="shared" si="0"/>
        <v>0.72260869565217389</v>
      </c>
      <c r="E15" s="6">
        <v>1916</v>
      </c>
      <c r="F15" s="7">
        <v>2300</v>
      </c>
      <c r="G15" s="8">
        <f t="shared" si="1"/>
        <v>0.83304347826086955</v>
      </c>
      <c r="H15" s="7">
        <v>1911</v>
      </c>
      <c r="I15" s="7">
        <v>2300</v>
      </c>
      <c r="J15" s="8">
        <f t="shared" si="2"/>
        <v>0.8308695652173913</v>
      </c>
      <c r="K15" s="7">
        <v>1964</v>
      </c>
      <c r="L15" s="7">
        <v>2300</v>
      </c>
      <c r="M15" s="8">
        <f t="shared" si="3"/>
        <v>0.85391304347826091</v>
      </c>
      <c r="N15" s="7">
        <v>1925</v>
      </c>
      <c r="O15" s="7">
        <v>2300</v>
      </c>
      <c r="P15" s="8">
        <f t="shared" si="4"/>
        <v>0.83695652173913049</v>
      </c>
      <c r="Q15" s="7">
        <v>1951</v>
      </c>
      <c r="R15" s="7">
        <v>2300</v>
      </c>
      <c r="S15" s="8">
        <f t="shared" si="5"/>
        <v>0.8482608695652174</v>
      </c>
      <c r="T15" s="7">
        <v>1757</v>
      </c>
      <c r="U15" s="7">
        <v>2300</v>
      </c>
      <c r="V15" s="8">
        <f t="shared" si="6"/>
        <v>0.76391304347826083</v>
      </c>
      <c r="W15" s="7">
        <v>1736</v>
      </c>
      <c r="X15" s="7">
        <v>2300</v>
      </c>
      <c r="Y15" s="8">
        <f t="shared" si="7"/>
        <v>0.75478260869565217</v>
      </c>
    </row>
    <row r="16" spans="1:25" x14ac:dyDescent="0.3">
      <c r="A16" s="6" t="s">
        <v>25</v>
      </c>
      <c r="B16" s="6">
        <v>778</v>
      </c>
      <c r="C16" s="7">
        <v>1290</v>
      </c>
      <c r="D16" s="8">
        <f t="shared" si="0"/>
        <v>0.60310077519379846</v>
      </c>
      <c r="E16" s="6">
        <v>1026</v>
      </c>
      <c r="F16" s="7">
        <v>1290</v>
      </c>
      <c r="G16" s="8">
        <f t="shared" si="1"/>
        <v>0.79534883720930227</v>
      </c>
      <c r="H16" s="7">
        <v>1014</v>
      </c>
      <c r="I16" s="7">
        <v>1290</v>
      </c>
      <c r="J16" s="8">
        <f t="shared" si="2"/>
        <v>0.78604651162790695</v>
      </c>
      <c r="K16" s="7">
        <v>1044</v>
      </c>
      <c r="L16" s="7">
        <v>1290</v>
      </c>
      <c r="M16" s="8">
        <f t="shared" si="3"/>
        <v>0.80930232558139537</v>
      </c>
      <c r="N16" s="7">
        <v>1017</v>
      </c>
      <c r="O16" s="7">
        <v>1290</v>
      </c>
      <c r="P16" s="8">
        <f t="shared" si="4"/>
        <v>0.78837209302325584</v>
      </c>
      <c r="Q16" s="7">
        <v>1031</v>
      </c>
      <c r="R16" s="7">
        <v>1290</v>
      </c>
      <c r="S16" s="8">
        <f t="shared" si="5"/>
        <v>0.79922480620155034</v>
      </c>
      <c r="T16" s="7">
        <v>876</v>
      </c>
      <c r="U16" s="7">
        <v>1290</v>
      </c>
      <c r="V16" s="8">
        <f t="shared" si="6"/>
        <v>0.67906976744186043</v>
      </c>
      <c r="W16" s="7">
        <v>855</v>
      </c>
      <c r="X16" s="7">
        <v>1290</v>
      </c>
      <c r="Y16" s="8">
        <f t="shared" si="7"/>
        <v>0.66279069767441856</v>
      </c>
    </row>
    <row r="17" spans="1:25" x14ac:dyDescent="0.3">
      <c r="A17" s="6" t="s">
        <v>26</v>
      </c>
      <c r="B17" s="6">
        <v>821</v>
      </c>
      <c r="C17" s="7">
        <v>1498</v>
      </c>
      <c r="D17" s="8">
        <f t="shared" si="0"/>
        <v>0.54806408544726304</v>
      </c>
      <c r="E17" s="6">
        <v>1160</v>
      </c>
      <c r="F17" s="7">
        <v>1498</v>
      </c>
      <c r="G17" s="8">
        <f t="shared" si="1"/>
        <v>0.77436582109479302</v>
      </c>
      <c r="H17" s="7">
        <v>1128</v>
      </c>
      <c r="I17" s="7">
        <v>1498</v>
      </c>
      <c r="J17" s="8">
        <f t="shared" si="2"/>
        <v>0.75300400534045397</v>
      </c>
      <c r="K17" s="7">
        <v>1179</v>
      </c>
      <c r="L17" s="7">
        <v>1498</v>
      </c>
      <c r="M17" s="8">
        <f t="shared" si="3"/>
        <v>0.78704939919893191</v>
      </c>
      <c r="N17" s="7">
        <v>1131</v>
      </c>
      <c r="O17" s="7">
        <v>1498</v>
      </c>
      <c r="P17" s="8">
        <f t="shared" si="4"/>
        <v>0.75500667556742318</v>
      </c>
      <c r="Q17" s="7">
        <v>1166</v>
      </c>
      <c r="R17" s="7">
        <v>1498</v>
      </c>
      <c r="S17" s="8">
        <f t="shared" si="5"/>
        <v>0.77837116154873165</v>
      </c>
      <c r="T17" s="7">
        <v>938</v>
      </c>
      <c r="U17" s="7">
        <v>1498</v>
      </c>
      <c r="V17" s="8">
        <f t="shared" si="6"/>
        <v>0.62616822429906538</v>
      </c>
      <c r="W17" s="7">
        <v>969</v>
      </c>
      <c r="X17" s="7">
        <v>1498</v>
      </c>
      <c r="Y17" s="8">
        <f t="shared" si="7"/>
        <v>0.64686248331108143</v>
      </c>
    </row>
    <row r="18" spans="1:25" x14ac:dyDescent="0.3">
      <c r="A18" s="6" t="s">
        <v>27</v>
      </c>
      <c r="B18" s="6">
        <v>158</v>
      </c>
      <c r="C18" s="7">
        <v>277</v>
      </c>
      <c r="D18" s="8">
        <f t="shared" si="0"/>
        <v>0.5703971119133574</v>
      </c>
      <c r="E18" s="6">
        <v>209</v>
      </c>
      <c r="F18" s="7">
        <v>277</v>
      </c>
      <c r="G18" s="8">
        <f t="shared" si="1"/>
        <v>0.75451263537906132</v>
      </c>
      <c r="H18" s="7">
        <v>194</v>
      </c>
      <c r="I18" s="7">
        <v>277</v>
      </c>
      <c r="J18" s="8">
        <f t="shared" si="2"/>
        <v>0.70036101083032487</v>
      </c>
      <c r="K18" s="7">
        <v>210</v>
      </c>
      <c r="L18" s="7">
        <v>277</v>
      </c>
      <c r="M18" s="8">
        <f t="shared" si="3"/>
        <v>0.75812274368231047</v>
      </c>
      <c r="N18" s="7">
        <v>208</v>
      </c>
      <c r="O18" s="7">
        <v>277</v>
      </c>
      <c r="P18" s="8">
        <f t="shared" si="4"/>
        <v>0.75090252707581229</v>
      </c>
      <c r="Q18" s="7">
        <v>218</v>
      </c>
      <c r="R18" s="7">
        <v>277</v>
      </c>
      <c r="S18" s="8">
        <f t="shared" si="5"/>
        <v>0.78700361010830322</v>
      </c>
      <c r="T18" s="7">
        <v>186</v>
      </c>
      <c r="U18" s="7">
        <v>277</v>
      </c>
      <c r="V18" s="8">
        <f t="shared" si="6"/>
        <v>0.67148014440433212</v>
      </c>
      <c r="W18" s="7">
        <v>181</v>
      </c>
      <c r="X18" s="7">
        <v>277</v>
      </c>
      <c r="Y18" s="8">
        <f t="shared" si="7"/>
        <v>0.6534296028880866</v>
      </c>
    </row>
    <row r="19" spans="1:25" x14ac:dyDescent="0.3">
      <c r="A19" s="6" t="s">
        <v>28</v>
      </c>
      <c r="B19" s="6">
        <v>26150</v>
      </c>
      <c r="C19" s="7">
        <v>38191</v>
      </c>
      <c r="D19" s="8">
        <f t="shared" si="0"/>
        <v>0.68471629441491455</v>
      </c>
      <c r="E19" s="6">
        <v>31422</v>
      </c>
      <c r="F19" s="7">
        <v>38191</v>
      </c>
      <c r="G19" s="8">
        <f t="shared" si="1"/>
        <v>0.82275928883768423</v>
      </c>
      <c r="H19" s="7">
        <v>31190</v>
      </c>
      <c r="I19" s="7">
        <v>38191</v>
      </c>
      <c r="J19" s="8">
        <f t="shared" si="2"/>
        <v>0.8166845591893378</v>
      </c>
      <c r="K19" s="7">
        <v>32080</v>
      </c>
      <c r="L19" s="7">
        <v>38191</v>
      </c>
      <c r="M19" s="8">
        <f t="shared" si="3"/>
        <v>0.83998847896101181</v>
      </c>
      <c r="N19" s="7">
        <v>32070</v>
      </c>
      <c r="O19" s="7">
        <v>38191</v>
      </c>
      <c r="P19" s="8">
        <f t="shared" si="4"/>
        <v>0.83972663716582441</v>
      </c>
      <c r="Q19" s="7">
        <v>32055</v>
      </c>
      <c r="R19" s="7">
        <v>38191</v>
      </c>
      <c r="S19" s="8">
        <f t="shared" si="5"/>
        <v>0.83933387447304342</v>
      </c>
      <c r="T19" s="7">
        <v>29180</v>
      </c>
      <c r="U19" s="7">
        <v>38191</v>
      </c>
      <c r="V19" s="8">
        <f t="shared" si="6"/>
        <v>0.7640543583566809</v>
      </c>
      <c r="W19" s="7">
        <v>28496</v>
      </c>
      <c r="X19" s="7">
        <v>38191</v>
      </c>
      <c r="Y19" s="8">
        <f t="shared" si="7"/>
        <v>0.74614437956586632</v>
      </c>
    </row>
    <row r="20" spans="1:25" x14ac:dyDescent="0.3">
      <c r="A20" s="6" t="s">
        <v>29</v>
      </c>
      <c r="B20" s="6">
        <v>3065</v>
      </c>
      <c r="C20" s="7">
        <v>5020</v>
      </c>
      <c r="D20" s="8">
        <f t="shared" si="0"/>
        <v>0.6105577689243028</v>
      </c>
      <c r="E20" s="6">
        <v>4060</v>
      </c>
      <c r="F20" s="7">
        <v>5020</v>
      </c>
      <c r="G20" s="8">
        <f t="shared" si="1"/>
        <v>0.80876494023904377</v>
      </c>
      <c r="H20" s="7">
        <v>4041</v>
      </c>
      <c r="I20" s="7">
        <v>5020</v>
      </c>
      <c r="J20" s="8">
        <f t="shared" si="2"/>
        <v>0.80498007968127494</v>
      </c>
      <c r="K20" s="7">
        <v>4133</v>
      </c>
      <c r="L20" s="7">
        <v>5020</v>
      </c>
      <c r="M20" s="8">
        <f t="shared" si="3"/>
        <v>0.82330677290836651</v>
      </c>
      <c r="N20" s="7">
        <v>4012</v>
      </c>
      <c r="O20" s="7">
        <v>5020</v>
      </c>
      <c r="P20" s="8">
        <f t="shared" si="4"/>
        <v>0.79920318725099604</v>
      </c>
      <c r="Q20" s="7">
        <v>4076</v>
      </c>
      <c r="R20" s="7">
        <v>5020</v>
      </c>
      <c r="S20" s="8">
        <f t="shared" si="5"/>
        <v>0.81195219123505979</v>
      </c>
      <c r="T20" s="7">
        <v>3378</v>
      </c>
      <c r="U20" s="7">
        <v>5020</v>
      </c>
      <c r="V20" s="8">
        <f t="shared" si="6"/>
        <v>0.67290836653386454</v>
      </c>
      <c r="W20" s="7">
        <v>3413</v>
      </c>
      <c r="X20" s="7">
        <v>5020</v>
      </c>
      <c r="Y20" s="8">
        <f t="shared" si="7"/>
        <v>0.6798804780876494</v>
      </c>
    </row>
    <row r="21" spans="1:25" x14ac:dyDescent="0.3">
      <c r="A21" s="6" t="s">
        <v>30</v>
      </c>
      <c r="B21" s="6">
        <v>429</v>
      </c>
      <c r="C21" s="7">
        <v>638</v>
      </c>
      <c r="D21" s="8">
        <f t="shared" si="0"/>
        <v>0.67241379310344829</v>
      </c>
      <c r="E21" s="6">
        <v>531</v>
      </c>
      <c r="F21" s="7">
        <v>638</v>
      </c>
      <c r="G21" s="8">
        <f t="shared" si="1"/>
        <v>0.83228840125391845</v>
      </c>
      <c r="H21" s="7">
        <v>521</v>
      </c>
      <c r="I21" s="7">
        <v>638</v>
      </c>
      <c r="J21" s="8">
        <f t="shared" si="2"/>
        <v>0.81661442006269591</v>
      </c>
      <c r="K21" s="7">
        <v>536</v>
      </c>
      <c r="L21" s="7">
        <v>638</v>
      </c>
      <c r="M21" s="8">
        <f t="shared" si="3"/>
        <v>0.84012539184952983</v>
      </c>
      <c r="N21" s="7">
        <v>531</v>
      </c>
      <c r="O21" s="7">
        <v>638</v>
      </c>
      <c r="P21" s="8">
        <f t="shared" si="4"/>
        <v>0.83228840125391845</v>
      </c>
      <c r="Q21" s="7">
        <v>533</v>
      </c>
      <c r="R21" s="7">
        <v>638</v>
      </c>
      <c r="S21" s="8">
        <f t="shared" si="5"/>
        <v>0.83542319749216298</v>
      </c>
      <c r="T21" s="7">
        <v>479</v>
      </c>
      <c r="U21" s="7">
        <v>638</v>
      </c>
      <c r="V21" s="8">
        <f t="shared" si="6"/>
        <v>0.7507836990595611</v>
      </c>
      <c r="W21" s="7">
        <v>461</v>
      </c>
      <c r="X21" s="7">
        <v>638</v>
      </c>
      <c r="Y21" s="8">
        <f t="shared" si="7"/>
        <v>0.72257053291536055</v>
      </c>
    </row>
    <row r="22" spans="1:25" x14ac:dyDescent="0.3">
      <c r="A22" s="6" t="s">
        <v>31</v>
      </c>
      <c r="B22" s="6">
        <v>107</v>
      </c>
      <c r="C22" s="7">
        <v>210</v>
      </c>
      <c r="D22" s="8">
        <f t="shared" si="0"/>
        <v>0.50952380952380949</v>
      </c>
      <c r="E22" s="6">
        <v>160</v>
      </c>
      <c r="F22" s="7">
        <v>210</v>
      </c>
      <c r="G22" s="8">
        <f t="shared" si="1"/>
        <v>0.76190476190476186</v>
      </c>
      <c r="H22" s="7">
        <v>157</v>
      </c>
      <c r="I22" s="7">
        <v>210</v>
      </c>
      <c r="J22" s="8">
        <f t="shared" si="2"/>
        <v>0.74761904761904763</v>
      </c>
      <c r="K22" s="7">
        <v>163</v>
      </c>
      <c r="L22" s="7">
        <v>210</v>
      </c>
      <c r="M22" s="8">
        <f t="shared" si="3"/>
        <v>0.77619047619047621</v>
      </c>
      <c r="N22" s="7">
        <v>150</v>
      </c>
      <c r="O22" s="7">
        <v>210</v>
      </c>
      <c r="P22" s="8">
        <f t="shared" si="4"/>
        <v>0.7142857142857143</v>
      </c>
      <c r="Q22" s="7">
        <v>161</v>
      </c>
      <c r="R22" s="7">
        <v>210</v>
      </c>
      <c r="S22" s="8">
        <f t="shared" si="5"/>
        <v>0.76666666666666672</v>
      </c>
      <c r="T22" s="7">
        <v>138</v>
      </c>
      <c r="U22" s="7">
        <v>210</v>
      </c>
      <c r="V22" s="8">
        <f t="shared" si="6"/>
        <v>0.65714285714285714</v>
      </c>
      <c r="W22" s="7">
        <v>129</v>
      </c>
      <c r="X22" s="7">
        <v>210</v>
      </c>
      <c r="Y22" s="8">
        <f t="shared" si="7"/>
        <v>0.61428571428571432</v>
      </c>
    </row>
    <row r="23" spans="1:25" x14ac:dyDescent="0.3">
      <c r="A23" s="6" t="s">
        <v>32</v>
      </c>
      <c r="B23" s="6">
        <v>1069</v>
      </c>
      <c r="C23" s="7">
        <v>1605</v>
      </c>
      <c r="D23" s="8">
        <f t="shared" si="0"/>
        <v>0.66604361370716514</v>
      </c>
      <c r="E23" s="6">
        <v>1328</v>
      </c>
      <c r="F23" s="7">
        <v>1605</v>
      </c>
      <c r="G23" s="8">
        <f t="shared" si="1"/>
        <v>0.82741433021806854</v>
      </c>
      <c r="H23" s="7">
        <v>1299</v>
      </c>
      <c r="I23" s="7">
        <v>1605</v>
      </c>
      <c r="J23" s="8">
        <f t="shared" si="2"/>
        <v>0.80934579439252341</v>
      </c>
      <c r="K23" s="7">
        <v>1344</v>
      </c>
      <c r="L23" s="7">
        <v>1605</v>
      </c>
      <c r="M23" s="8">
        <f t="shared" si="3"/>
        <v>0.83738317757009351</v>
      </c>
      <c r="N23" s="7">
        <v>1328</v>
      </c>
      <c r="O23" s="7">
        <v>1605</v>
      </c>
      <c r="P23" s="8">
        <f t="shared" si="4"/>
        <v>0.82741433021806854</v>
      </c>
      <c r="Q23" s="7">
        <v>1339</v>
      </c>
      <c r="R23" s="7">
        <v>1605</v>
      </c>
      <c r="S23" s="8">
        <f t="shared" si="5"/>
        <v>0.83426791277258572</v>
      </c>
      <c r="T23" s="7">
        <v>1195</v>
      </c>
      <c r="U23" s="7">
        <v>1605</v>
      </c>
      <c r="V23" s="8">
        <f t="shared" si="6"/>
        <v>0.74454828660436134</v>
      </c>
      <c r="W23" s="7">
        <v>1143</v>
      </c>
      <c r="X23" s="7">
        <v>1605</v>
      </c>
      <c r="Y23" s="8">
        <f t="shared" si="7"/>
        <v>0.71214953271028036</v>
      </c>
    </row>
    <row r="24" spans="1:25" x14ac:dyDescent="0.3">
      <c r="A24" s="6" t="s">
        <v>33</v>
      </c>
      <c r="B24" s="6">
        <v>126</v>
      </c>
      <c r="C24" s="7">
        <v>205</v>
      </c>
      <c r="D24" s="8">
        <f t="shared" si="0"/>
        <v>0.61463414634146341</v>
      </c>
      <c r="E24" s="6">
        <v>163</v>
      </c>
      <c r="F24" s="7">
        <v>205</v>
      </c>
      <c r="G24" s="8">
        <f t="shared" si="1"/>
        <v>0.79512195121951224</v>
      </c>
      <c r="H24" s="7">
        <v>158</v>
      </c>
      <c r="I24" s="7">
        <v>205</v>
      </c>
      <c r="J24" s="8">
        <f t="shared" si="2"/>
        <v>0.77073170731707319</v>
      </c>
      <c r="K24" s="7">
        <v>160</v>
      </c>
      <c r="L24" s="7">
        <v>205</v>
      </c>
      <c r="M24" s="8">
        <f t="shared" si="3"/>
        <v>0.78048780487804881</v>
      </c>
      <c r="N24" s="7">
        <v>161</v>
      </c>
      <c r="O24" s="7">
        <v>205</v>
      </c>
      <c r="P24" s="8">
        <f t="shared" si="4"/>
        <v>0.78536585365853662</v>
      </c>
      <c r="Q24" s="7">
        <v>159</v>
      </c>
      <c r="R24" s="7">
        <v>205</v>
      </c>
      <c r="S24" s="8">
        <f t="shared" si="5"/>
        <v>0.775609756097561</v>
      </c>
      <c r="T24" s="7">
        <v>146</v>
      </c>
      <c r="U24" s="7">
        <v>205</v>
      </c>
      <c r="V24" s="8">
        <f t="shared" si="6"/>
        <v>0.71219512195121948</v>
      </c>
      <c r="W24" s="7">
        <v>141</v>
      </c>
      <c r="X24" s="7">
        <v>205</v>
      </c>
      <c r="Y24" s="8">
        <f t="shared" si="7"/>
        <v>0.68780487804878043</v>
      </c>
    </row>
    <row r="25" spans="1:25" x14ac:dyDescent="0.3">
      <c r="A25" s="6" t="s">
        <v>34</v>
      </c>
      <c r="B25" s="6">
        <v>667</v>
      </c>
      <c r="C25" s="7">
        <v>1068</v>
      </c>
      <c r="D25" s="8">
        <f t="shared" si="0"/>
        <v>0.62453183520599254</v>
      </c>
      <c r="E25" s="6">
        <v>857</v>
      </c>
      <c r="F25" s="7">
        <v>1068</v>
      </c>
      <c r="G25" s="8">
        <f t="shared" si="1"/>
        <v>0.80243445692883897</v>
      </c>
      <c r="H25" s="7">
        <v>856</v>
      </c>
      <c r="I25" s="7">
        <v>1068</v>
      </c>
      <c r="J25" s="8">
        <f t="shared" si="2"/>
        <v>0.80149812734082393</v>
      </c>
      <c r="K25" s="7">
        <v>890</v>
      </c>
      <c r="L25" s="7">
        <v>1068</v>
      </c>
      <c r="M25" s="8">
        <f t="shared" si="3"/>
        <v>0.83333333333333337</v>
      </c>
      <c r="N25" s="7">
        <v>853</v>
      </c>
      <c r="O25" s="7">
        <v>1068</v>
      </c>
      <c r="P25" s="8">
        <f t="shared" si="4"/>
        <v>0.79868913857677903</v>
      </c>
      <c r="Q25" s="7">
        <v>858</v>
      </c>
      <c r="R25" s="7">
        <v>1068</v>
      </c>
      <c r="S25" s="8">
        <f t="shared" si="5"/>
        <v>0.8033707865168539</v>
      </c>
      <c r="T25" s="7">
        <v>740</v>
      </c>
      <c r="U25" s="7">
        <v>1068</v>
      </c>
      <c r="V25" s="8">
        <f t="shared" si="6"/>
        <v>0.69288389513108617</v>
      </c>
      <c r="W25" s="7">
        <v>736</v>
      </c>
      <c r="X25" s="7">
        <v>1068</v>
      </c>
      <c r="Y25" s="8">
        <f t="shared" si="7"/>
        <v>0.68913857677902624</v>
      </c>
    </row>
    <row r="26" spans="1:25" x14ac:dyDescent="0.3">
      <c r="A26" s="6" t="s">
        <v>35</v>
      </c>
      <c r="B26" s="6">
        <v>485</v>
      </c>
      <c r="C26" s="7">
        <v>885</v>
      </c>
      <c r="D26" s="8">
        <f t="shared" si="0"/>
        <v>0.54802259887005644</v>
      </c>
      <c r="E26" s="6">
        <v>642</v>
      </c>
      <c r="F26" s="7">
        <v>885</v>
      </c>
      <c r="G26" s="8">
        <f t="shared" si="1"/>
        <v>0.72542372881355932</v>
      </c>
      <c r="H26" s="7">
        <v>629</v>
      </c>
      <c r="I26" s="7">
        <v>885</v>
      </c>
      <c r="J26" s="8">
        <f t="shared" si="2"/>
        <v>0.7107344632768362</v>
      </c>
      <c r="K26" s="7">
        <v>674</v>
      </c>
      <c r="L26" s="7">
        <v>885</v>
      </c>
      <c r="M26" s="8">
        <f t="shared" si="3"/>
        <v>0.76158192090395482</v>
      </c>
      <c r="N26" s="7">
        <v>648</v>
      </c>
      <c r="O26" s="7">
        <v>885</v>
      </c>
      <c r="P26" s="8">
        <f t="shared" si="4"/>
        <v>0.73220338983050848</v>
      </c>
      <c r="Q26" s="7">
        <v>662</v>
      </c>
      <c r="R26" s="7">
        <v>885</v>
      </c>
      <c r="S26" s="8">
        <f t="shared" si="5"/>
        <v>0.74802259887005651</v>
      </c>
      <c r="T26" s="7">
        <v>557</v>
      </c>
      <c r="U26" s="7">
        <v>885</v>
      </c>
      <c r="V26" s="8">
        <f t="shared" si="6"/>
        <v>0.62937853107344632</v>
      </c>
      <c r="W26" s="7">
        <v>528</v>
      </c>
      <c r="X26" s="7">
        <v>885</v>
      </c>
      <c r="Y26" s="8">
        <f t="shared" si="7"/>
        <v>0.59661016949152545</v>
      </c>
    </row>
    <row r="27" spans="1:25" x14ac:dyDescent="0.3">
      <c r="A27" s="6" t="s">
        <v>36</v>
      </c>
      <c r="B27" s="6">
        <v>110</v>
      </c>
      <c r="C27" s="7">
        <v>228</v>
      </c>
      <c r="D27" s="8">
        <f t="shared" si="0"/>
        <v>0.48245614035087719</v>
      </c>
      <c r="E27" s="6">
        <v>170</v>
      </c>
      <c r="F27" s="7">
        <v>228</v>
      </c>
      <c r="G27" s="8">
        <f t="shared" si="1"/>
        <v>0.74561403508771928</v>
      </c>
      <c r="H27" s="7">
        <v>164</v>
      </c>
      <c r="I27" s="7">
        <v>228</v>
      </c>
      <c r="J27" s="8">
        <f t="shared" si="2"/>
        <v>0.7192982456140351</v>
      </c>
      <c r="K27" s="7">
        <v>175</v>
      </c>
      <c r="L27" s="7">
        <v>228</v>
      </c>
      <c r="M27" s="8">
        <f t="shared" si="3"/>
        <v>0.76754385964912286</v>
      </c>
      <c r="N27" s="7">
        <v>158</v>
      </c>
      <c r="O27" s="7">
        <v>228</v>
      </c>
      <c r="P27" s="8">
        <f t="shared" si="4"/>
        <v>0.69298245614035092</v>
      </c>
      <c r="Q27" s="7">
        <v>171</v>
      </c>
      <c r="R27" s="7">
        <v>228</v>
      </c>
      <c r="S27" s="8">
        <f t="shared" si="5"/>
        <v>0.75</v>
      </c>
      <c r="T27" s="7">
        <v>141</v>
      </c>
      <c r="U27" s="7">
        <v>228</v>
      </c>
      <c r="V27" s="8">
        <f t="shared" si="6"/>
        <v>0.61842105263157898</v>
      </c>
      <c r="W27" s="7">
        <v>126</v>
      </c>
      <c r="X27" s="7">
        <v>228</v>
      </c>
      <c r="Y27" s="8">
        <f t="shared" si="7"/>
        <v>0.55263157894736847</v>
      </c>
    </row>
    <row r="28" spans="1:25" x14ac:dyDescent="0.3">
      <c r="A28" s="6" t="s">
        <v>37</v>
      </c>
      <c r="B28" s="6">
        <v>100</v>
      </c>
      <c r="C28" s="7">
        <v>223</v>
      </c>
      <c r="D28" s="8">
        <f t="shared" si="0"/>
        <v>0.44843049327354262</v>
      </c>
      <c r="E28" s="6">
        <v>156</v>
      </c>
      <c r="F28" s="7">
        <v>223</v>
      </c>
      <c r="G28" s="8">
        <f t="shared" si="1"/>
        <v>0.69955156950672648</v>
      </c>
      <c r="H28" s="7">
        <v>149</v>
      </c>
      <c r="I28" s="7">
        <v>223</v>
      </c>
      <c r="J28" s="8">
        <f t="shared" si="2"/>
        <v>0.66816143497757852</v>
      </c>
      <c r="K28" s="7">
        <v>158</v>
      </c>
      <c r="L28" s="7">
        <v>223</v>
      </c>
      <c r="M28" s="8">
        <f t="shared" si="3"/>
        <v>0.70852017937219736</v>
      </c>
      <c r="N28" s="7">
        <v>152</v>
      </c>
      <c r="O28" s="7">
        <v>223</v>
      </c>
      <c r="P28" s="8">
        <f t="shared" si="4"/>
        <v>0.68161434977578472</v>
      </c>
      <c r="Q28" s="7">
        <v>160</v>
      </c>
      <c r="R28" s="7">
        <v>223</v>
      </c>
      <c r="S28" s="8">
        <f t="shared" si="5"/>
        <v>0.71748878923766812</v>
      </c>
      <c r="T28" s="7">
        <v>132</v>
      </c>
      <c r="U28" s="7">
        <v>223</v>
      </c>
      <c r="V28" s="8">
        <f t="shared" si="6"/>
        <v>0.59192825112107628</v>
      </c>
      <c r="W28" s="7">
        <v>119</v>
      </c>
      <c r="X28" s="7">
        <v>223</v>
      </c>
      <c r="Y28" s="8">
        <f t="shared" si="7"/>
        <v>0.53363228699551568</v>
      </c>
    </row>
    <row r="29" spans="1:25" x14ac:dyDescent="0.3">
      <c r="A29" s="6" t="s">
        <v>38</v>
      </c>
      <c r="B29" s="6">
        <v>11212</v>
      </c>
      <c r="C29" s="7">
        <v>19112</v>
      </c>
      <c r="D29" s="8">
        <f t="shared" si="0"/>
        <v>0.5866471326915027</v>
      </c>
      <c r="E29" s="6">
        <v>14936</v>
      </c>
      <c r="F29" s="7">
        <v>19112</v>
      </c>
      <c r="G29" s="8">
        <f t="shared" si="1"/>
        <v>0.78149853495186272</v>
      </c>
      <c r="H29" s="7">
        <v>14799</v>
      </c>
      <c r="I29" s="7">
        <v>19112</v>
      </c>
      <c r="J29" s="8">
        <f t="shared" si="2"/>
        <v>0.77433026370866476</v>
      </c>
      <c r="K29" s="7">
        <v>14930</v>
      </c>
      <c r="L29" s="7">
        <v>19112</v>
      </c>
      <c r="M29" s="8">
        <f t="shared" si="3"/>
        <v>0.78118459606529933</v>
      </c>
      <c r="N29" s="7">
        <v>15014</v>
      </c>
      <c r="O29" s="7">
        <v>19112</v>
      </c>
      <c r="P29" s="8">
        <f t="shared" si="4"/>
        <v>0.78557974047718715</v>
      </c>
      <c r="Q29" s="7">
        <v>14970</v>
      </c>
      <c r="R29" s="7">
        <v>19112</v>
      </c>
      <c r="S29" s="8">
        <f t="shared" si="5"/>
        <v>0.78327752197572209</v>
      </c>
      <c r="T29" s="7">
        <v>12637</v>
      </c>
      <c r="U29" s="7">
        <v>19112</v>
      </c>
      <c r="V29" s="8">
        <f t="shared" si="6"/>
        <v>0.66120761825031393</v>
      </c>
      <c r="W29" s="7">
        <v>12593</v>
      </c>
      <c r="X29" s="7">
        <v>19112</v>
      </c>
      <c r="Y29" s="8">
        <f t="shared" si="7"/>
        <v>0.65890539974884887</v>
      </c>
    </row>
    <row r="30" spans="1:25" x14ac:dyDescent="0.3">
      <c r="A30" s="6" t="s">
        <v>39</v>
      </c>
      <c r="B30" s="6">
        <v>73</v>
      </c>
      <c r="C30" s="7">
        <v>147</v>
      </c>
      <c r="D30" s="8">
        <f t="shared" si="0"/>
        <v>0.49659863945578231</v>
      </c>
      <c r="E30" s="6">
        <v>113</v>
      </c>
      <c r="F30" s="7">
        <v>147</v>
      </c>
      <c r="G30" s="8">
        <f t="shared" si="1"/>
        <v>0.76870748299319724</v>
      </c>
      <c r="H30" s="7">
        <v>110</v>
      </c>
      <c r="I30" s="7">
        <v>147</v>
      </c>
      <c r="J30" s="8">
        <f t="shared" si="2"/>
        <v>0.74829931972789121</v>
      </c>
      <c r="K30" s="7">
        <v>108</v>
      </c>
      <c r="L30" s="7">
        <v>147</v>
      </c>
      <c r="M30" s="8">
        <f t="shared" si="3"/>
        <v>0.73469387755102045</v>
      </c>
      <c r="N30" s="7">
        <v>116</v>
      </c>
      <c r="O30" s="7">
        <v>147</v>
      </c>
      <c r="P30" s="8">
        <f t="shared" si="4"/>
        <v>0.78911564625850339</v>
      </c>
      <c r="Q30" s="7">
        <v>116</v>
      </c>
      <c r="R30" s="7">
        <v>147</v>
      </c>
      <c r="S30" s="8">
        <f t="shared" si="5"/>
        <v>0.78911564625850339</v>
      </c>
      <c r="T30" s="7">
        <v>95</v>
      </c>
      <c r="U30" s="7">
        <v>147</v>
      </c>
      <c r="V30" s="8">
        <f t="shared" si="6"/>
        <v>0.6462585034013606</v>
      </c>
      <c r="W30" s="7">
        <v>88</v>
      </c>
      <c r="X30" s="7">
        <v>147</v>
      </c>
      <c r="Y30" s="8">
        <f t="shared" si="7"/>
        <v>0.59863945578231292</v>
      </c>
    </row>
    <row r="31" spans="1:25" x14ac:dyDescent="0.3">
      <c r="A31" s="6" t="s">
        <v>40</v>
      </c>
      <c r="B31" s="6">
        <v>1420</v>
      </c>
      <c r="C31" s="7">
        <v>2293</v>
      </c>
      <c r="D31" s="8">
        <f t="shared" si="0"/>
        <v>0.61927605756650672</v>
      </c>
      <c r="E31" s="6">
        <v>1909</v>
      </c>
      <c r="F31" s="7">
        <v>2293</v>
      </c>
      <c r="G31" s="8">
        <f t="shared" si="1"/>
        <v>0.83253379851722631</v>
      </c>
      <c r="H31" s="7">
        <v>1857</v>
      </c>
      <c r="I31" s="7">
        <v>2293</v>
      </c>
      <c r="J31" s="8">
        <f t="shared" si="2"/>
        <v>0.8098560837331007</v>
      </c>
      <c r="K31" s="7">
        <v>1888</v>
      </c>
      <c r="L31" s="7">
        <v>2293</v>
      </c>
      <c r="M31" s="8">
        <f t="shared" si="3"/>
        <v>0.82337549062363713</v>
      </c>
      <c r="N31" s="7">
        <v>1935</v>
      </c>
      <c r="O31" s="7">
        <v>2293</v>
      </c>
      <c r="P31" s="8">
        <f t="shared" si="4"/>
        <v>0.84387265590928917</v>
      </c>
      <c r="Q31" s="7">
        <v>1900</v>
      </c>
      <c r="R31" s="7">
        <v>2293</v>
      </c>
      <c r="S31" s="8">
        <f t="shared" si="5"/>
        <v>0.82860880941997384</v>
      </c>
      <c r="T31" s="7">
        <v>1643</v>
      </c>
      <c r="U31" s="7">
        <v>2293</v>
      </c>
      <c r="V31" s="8">
        <f t="shared" si="6"/>
        <v>0.71652856519843</v>
      </c>
      <c r="W31" s="7">
        <v>1631</v>
      </c>
      <c r="X31" s="7">
        <v>2293</v>
      </c>
      <c r="Y31" s="8">
        <f t="shared" si="7"/>
        <v>0.7112952464020933</v>
      </c>
    </row>
    <row r="32" spans="1:25" x14ac:dyDescent="0.3">
      <c r="A32" s="6" t="s">
        <v>41</v>
      </c>
      <c r="B32" s="6">
        <v>47</v>
      </c>
      <c r="C32" s="7">
        <v>96</v>
      </c>
      <c r="D32" s="8">
        <f t="shared" si="0"/>
        <v>0.48958333333333331</v>
      </c>
      <c r="E32" s="6">
        <v>77</v>
      </c>
      <c r="F32" s="7">
        <v>96</v>
      </c>
      <c r="G32" s="8">
        <f t="shared" si="1"/>
        <v>0.80208333333333337</v>
      </c>
      <c r="H32" s="7">
        <v>72</v>
      </c>
      <c r="I32" s="7">
        <v>96</v>
      </c>
      <c r="J32" s="8">
        <f t="shared" si="2"/>
        <v>0.75</v>
      </c>
      <c r="K32" s="7">
        <v>74</v>
      </c>
      <c r="L32" s="7">
        <v>96</v>
      </c>
      <c r="M32" s="8">
        <f t="shared" si="3"/>
        <v>0.77083333333333337</v>
      </c>
      <c r="N32" s="7">
        <v>71</v>
      </c>
      <c r="O32" s="7">
        <v>96</v>
      </c>
      <c r="P32" s="8">
        <f t="shared" si="4"/>
        <v>0.73958333333333337</v>
      </c>
      <c r="Q32" s="7">
        <v>74</v>
      </c>
      <c r="R32" s="7">
        <v>96</v>
      </c>
      <c r="S32" s="8">
        <f t="shared" si="5"/>
        <v>0.77083333333333337</v>
      </c>
      <c r="T32" s="7">
        <v>60</v>
      </c>
      <c r="U32" s="7">
        <v>96</v>
      </c>
      <c r="V32" s="8">
        <f t="shared" si="6"/>
        <v>0.625</v>
      </c>
      <c r="W32" s="7">
        <v>60</v>
      </c>
      <c r="X32" s="7">
        <v>96</v>
      </c>
      <c r="Y32" s="8">
        <f t="shared" si="7"/>
        <v>0.625</v>
      </c>
    </row>
    <row r="33" spans="1:25" x14ac:dyDescent="0.3">
      <c r="A33" s="6" t="s">
        <v>42</v>
      </c>
      <c r="B33" s="6">
        <v>10698</v>
      </c>
      <c r="C33" s="7">
        <v>15855</v>
      </c>
      <c r="D33" s="8">
        <f t="shared" si="0"/>
        <v>0.67473982970671709</v>
      </c>
      <c r="E33" s="6">
        <v>13175</v>
      </c>
      <c r="F33" s="7">
        <v>15855</v>
      </c>
      <c r="G33" s="8">
        <f t="shared" si="1"/>
        <v>0.83096814884894354</v>
      </c>
      <c r="H33" s="7">
        <v>13026</v>
      </c>
      <c r="I33" s="7">
        <v>15855</v>
      </c>
      <c r="J33" s="8">
        <f t="shared" si="2"/>
        <v>0.82157048249763487</v>
      </c>
      <c r="K33" s="7">
        <v>13289</v>
      </c>
      <c r="L33" s="7">
        <v>15855</v>
      </c>
      <c r="M33" s="8">
        <f t="shared" si="3"/>
        <v>0.83815830968148852</v>
      </c>
      <c r="N33" s="7">
        <v>13461</v>
      </c>
      <c r="O33" s="7">
        <v>15855</v>
      </c>
      <c r="P33" s="8">
        <f t="shared" si="4"/>
        <v>0.84900662251655634</v>
      </c>
      <c r="Q33" s="7">
        <v>13275</v>
      </c>
      <c r="R33" s="7">
        <v>15855</v>
      </c>
      <c r="S33" s="8">
        <f t="shared" si="5"/>
        <v>0.83727530747398293</v>
      </c>
      <c r="T33" s="7">
        <v>12128</v>
      </c>
      <c r="U33" s="7">
        <v>15855</v>
      </c>
      <c r="V33" s="8">
        <f t="shared" si="6"/>
        <v>0.76493219804478085</v>
      </c>
      <c r="W33" s="7">
        <v>11510</v>
      </c>
      <c r="X33" s="7">
        <v>15855</v>
      </c>
      <c r="Y33" s="8">
        <f t="shared" si="7"/>
        <v>0.72595395774203719</v>
      </c>
    </row>
    <row r="34" spans="1:25" x14ac:dyDescent="0.3">
      <c r="A34" s="6" t="s">
        <v>43</v>
      </c>
      <c r="B34" s="6">
        <v>5771</v>
      </c>
      <c r="C34" s="7">
        <v>9563</v>
      </c>
      <c r="D34" s="8">
        <f t="shared" si="0"/>
        <v>0.60347171389731258</v>
      </c>
      <c r="E34" s="6">
        <v>7404</v>
      </c>
      <c r="F34" s="7">
        <v>9563</v>
      </c>
      <c r="G34" s="8">
        <f t="shared" si="1"/>
        <v>0.77423402697898147</v>
      </c>
      <c r="H34" s="7">
        <v>7303</v>
      </c>
      <c r="I34" s="7">
        <v>9563</v>
      </c>
      <c r="J34" s="8">
        <f t="shared" si="2"/>
        <v>0.76367248771306073</v>
      </c>
      <c r="K34" s="7">
        <v>7456</v>
      </c>
      <c r="L34" s="7">
        <v>9563</v>
      </c>
      <c r="M34" s="8">
        <f t="shared" si="3"/>
        <v>0.77967165115549508</v>
      </c>
      <c r="N34" s="7">
        <v>7463</v>
      </c>
      <c r="O34" s="7">
        <v>9563</v>
      </c>
      <c r="P34" s="8">
        <f t="shared" si="4"/>
        <v>0.78040363902541043</v>
      </c>
      <c r="Q34" s="7">
        <v>7436</v>
      </c>
      <c r="R34" s="7">
        <v>9563</v>
      </c>
      <c r="S34" s="8">
        <f t="shared" si="5"/>
        <v>0.77758025724145141</v>
      </c>
      <c r="T34" s="7">
        <v>6561</v>
      </c>
      <c r="U34" s="7">
        <v>9563</v>
      </c>
      <c r="V34" s="8">
        <f t="shared" si="6"/>
        <v>0.68608177350203914</v>
      </c>
      <c r="W34" s="7">
        <v>6398</v>
      </c>
      <c r="X34" s="7">
        <v>9563</v>
      </c>
      <c r="Y34" s="8">
        <f t="shared" si="7"/>
        <v>0.66903691310258284</v>
      </c>
    </row>
    <row r="35" spans="1:25" x14ac:dyDescent="0.3">
      <c r="A35" s="6" t="s">
        <v>44</v>
      </c>
      <c r="B35" s="6">
        <v>283</v>
      </c>
      <c r="C35" s="7">
        <v>640</v>
      </c>
      <c r="D35" s="8">
        <f t="shared" si="0"/>
        <v>0.44218750000000001</v>
      </c>
      <c r="E35" s="6">
        <v>428</v>
      </c>
      <c r="F35" s="7">
        <v>640</v>
      </c>
      <c r="G35" s="8">
        <f t="shared" si="1"/>
        <v>0.66874999999999996</v>
      </c>
      <c r="H35" s="7">
        <v>411</v>
      </c>
      <c r="I35" s="7">
        <v>640</v>
      </c>
      <c r="J35" s="8">
        <f t="shared" si="2"/>
        <v>0.64218750000000002</v>
      </c>
      <c r="K35" s="7">
        <v>424</v>
      </c>
      <c r="L35" s="7">
        <v>640</v>
      </c>
      <c r="M35" s="8">
        <f t="shared" si="3"/>
        <v>0.66249999999999998</v>
      </c>
      <c r="N35" s="7">
        <v>418</v>
      </c>
      <c r="O35" s="7">
        <v>640</v>
      </c>
      <c r="P35" s="8">
        <f t="shared" si="4"/>
        <v>0.65312499999999996</v>
      </c>
      <c r="Q35" s="7">
        <v>436</v>
      </c>
      <c r="R35" s="7">
        <v>640</v>
      </c>
      <c r="S35" s="8">
        <f t="shared" si="5"/>
        <v>0.68125000000000002</v>
      </c>
      <c r="T35" s="7">
        <v>369</v>
      </c>
      <c r="U35" s="7">
        <v>640</v>
      </c>
      <c r="V35" s="8">
        <f t="shared" si="6"/>
        <v>0.57656249999999998</v>
      </c>
      <c r="W35" s="7">
        <v>319</v>
      </c>
      <c r="X35" s="7">
        <v>640</v>
      </c>
      <c r="Y35" s="8">
        <f t="shared" si="7"/>
        <v>0.49843749999999998</v>
      </c>
    </row>
    <row r="36" spans="1:25" x14ac:dyDescent="0.3">
      <c r="A36" s="6" t="s">
        <v>45</v>
      </c>
      <c r="B36" s="6">
        <v>3305</v>
      </c>
      <c r="C36" s="7">
        <v>5372</v>
      </c>
      <c r="D36" s="8">
        <f t="shared" si="0"/>
        <v>0.61522710349962773</v>
      </c>
      <c r="E36" s="6">
        <v>4350</v>
      </c>
      <c r="F36" s="7">
        <v>5372</v>
      </c>
      <c r="G36" s="8">
        <f t="shared" si="1"/>
        <v>0.80975428145941919</v>
      </c>
      <c r="H36" s="7">
        <v>4277</v>
      </c>
      <c r="I36" s="7">
        <v>5372</v>
      </c>
      <c r="J36" s="8">
        <f t="shared" si="2"/>
        <v>0.79616530156366339</v>
      </c>
      <c r="K36" s="7">
        <v>4378</v>
      </c>
      <c r="L36" s="7">
        <v>5372</v>
      </c>
      <c r="M36" s="8">
        <f t="shared" si="3"/>
        <v>0.81496649292628442</v>
      </c>
      <c r="N36" s="7">
        <v>4349</v>
      </c>
      <c r="O36" s="7">
        <v>5372</v>
      </c>
      <c r="P36" s="8">
        <f t="shared" si="4"/>
        <v>0.80956813104988834</v>
      </c>
      <c r="Q36" s="7">
        <v>4363</v>
      </c>
      <c r="R36" s="7">
        <v>5372</v>
      </c>
      <c r="S36" s="8">
        <f t="shared" si="5"/>
        <v>0.8121742367833209</v>
      </c>
      <c r="T36" s="7">
        <v>3758</v>
      </c>
      <c r="U36" s="7">
        <v>5372</v>
      </c>
      <c r="V36" s="8">
        <f t="shared" si="6"/>
        <v>0.69955323901712585</v>
      </c>
      <c r="W36" s="7">
        <v>3714</v>
      </c>
      <c r="X36" s="7">
        <v>5372</v>
      </c>
      <c r="Y36" s="8">
        <f t="shared" si="7"/>
        <v>0.69136262099776624</v>
      </c>
    </row>
    <row r="37" spans="1:25" x14ac:dyDescent="0.3">
      <c r="A37" s="6" t="s">
        <v>46</v>
      </c>
      <c r="B37" s="6">
        <v>20</v>
      </c>
      <c r="C37" s="7">
        <v>40</v>
      </c>
      <c r="D37" s="8">
        <f t="shared" si="0"/>
        <v>0.5</v>
      </c>
      <c r="E37" s="6">
        <v>30</v>
      </c>
      <c r="F37" s="7">
        <v>40</v>
      </c>
      <c r="G37" s="8">
        <f t="shared" si="1"/>
        <v>0.75</v>
      </c>
      <c r="H37" s="7">
        <v>30</v>
      </c>
      <c r="I37" s="7">
        <v>40</v>
      </c>
      <c r="J37" s="8">
        <f t="shared" si="2"/>
        <v>0.75</v>
      </c>
      <c r="K37" s="7">
        <v>31</v>
      </c>
      <c r="L37" s="7">
        <v>40</v>
      </c>
      <c r="M37" s="8">
        <f t="shared" si="3"/>
        <v>0.77500000000000002</v>
      </c>
      <c r="N37" s="7">
        <v>30</v>
      </c>
      <c r="O37" s="7">
        <v>40</v>
      </c>
      <c r="P37" s="8">
        <f t="shared" si="4"/>
        <v>0.75</v>
      </c>
      <c r="Q37" s="7">
        <v>32</v>
      </c>
      <c r="R37" s="7">
        <v>40</v>
      </c>
      <c r="S37" s="8">
        <f t="shared" si="5"/>
        <v>0.8</v>
      </c>
      <c r="T37" s="7">
        <v>28</v>
      </c>
      <c r="U37" s="7">
        <v>40</v>
      </c>
      <c r="V37" s="8">
        <f t="shared" si="6"/>
        <v>0.7</v>
      </c>
      <c r="W37" s="7">
        <v>25</v>
      </c>
      <c r="X37" s="7">
        <v>40</v>
      </c>
      <c r="Y37" s="8">
        <f t="shared" si="7"/>
        <v>0.625</v>
      </c>
    </row>
    <row r="38" spans="1:25" x14ac:dyDescent="0.3">
      <c r="A38" s="6" t="s">
        <v>47</v>
      </c>
      <c r="B38" s="6">
        <v>709</v>
      </c>
      <c r="C38" s="7">
        <v>1028</v>
      </c>
      <c r="D38" s="8">
        <f t="shared" si="0"/>
        <v>0.68968871595330739</v>
      </c>
      <c r="E38" s="6">
        <v>854</v>
      </c>
      <c r="F38" s="7">
        <v>1028</v>
      </c>
      <c r="G38" s="8">
        <f t="shared" si="1"/>
        <v>0.83073929961089499</v>
      </c>
      <c r="H38" s="7">
        <v>845</v>
      </c>
      <c r="I38" s="7">
        <v>1028</v>
      </c>
      <c r="J38" s="8">
        <f t="shared" si="2"/>
        <v>0.82198443579766534</v>
      </c>
      <c r="K38" s="7">
        <v>868</v>
      </c>
      <c r="L38" s="7">
        <v>1028</v>
      </c>
      <c r="M38" s="8">
        <f t="shared" si="3"/>
        <v>0.8443579766536965</v>
      </c>
      <c r="N38" s="7">
        <v>865</v>
      </c>
      <c r="O38" s="7">
        <v>1028</v>
      </c>
      <c r="P38" s="8">
        <f t="shared" si="4"/>
        <v>0.84143968871595332</v>
      </c>
      <c r="Q38" s="7">
        <v>873</v>
      </c>
      <c r="R38" s="7">
        <v>1028</v>
      </c>
      <c r="S38" s="8">
        <f t="shared" si="5"/>
        <v>0.84922178988326846</v>
      </c>
      <c r="T38" s="7">
        <v>781</v>
      </c>
      <c r="U38" s="7">
        <v>1028</v>
      </c>
      <c r="V38" s="8">
        <f t="shared" si="6"/>
        <v>0.75972762645914393</v>
      </c>
      <c r="W38" s="7">
        <v>778</v>
      </c>
      <c r="X38" s="7">
        <v>1028</v>
      </c>
      <c r="Y38" s="8">
        <f t="shared" si="7"/>
        <v>0.75680933852140075</v>
      </c>
    </row>
    <row r="39" spans="1:25" x14ac:dyDescent="0.3">
      <c r="A39" s="6" t="s">
        <v>48</v>
      </c>
      <c r="B39" s="6">
        <v>2259</v>
      </c>
      <c r="C39" s="7">
        <v>3451</v>
      </c>
      <c r="D39" s="8">
        <f t="shared" si="0"/>
        <v>0.65459287163141122</v>
      </c>
      <c r="E39" s="6">
        <v>2877</v>
      </c>
      <c r="F39" s="7">
        <v>3451</v>
      </c>
      <c r="G39" s="8">
        <f t="shared" si="1"/>
        <v>0.83367139959432046</v>
      </c>
      <c r="H39" s="7">
        <v>2770</v>
      </c>
      <c r="I39" s="7">
        <v>3451</v>
      </c>
      <c r="J39" s="8">
        <f t="shared" si="2"/>
        <v>0.8026658939437844</v>
      </c>
      <c r="K39" s="7">
        <v>2788</v>
      </c>
      <c r="L39" s="7">
        <v>3451</v>
      </c>
      <c r="M39" s="8">
        <f t="shared" si="3"/>
        <v>0.80788177339901479</v>
      </c>
      <c r="N39" s="7">
        <v>2929</v>
      </c>
      <c r="O39" s="7">
        <v>3451</v>
      </c>
      <c r="P39" s="8">
        <f t="shared" si="4"/>
        <v>0.84873949579831931</v>
      </c>
      <c r="Q39" s="7">
        <v>2884</v>
      </c>
      <c r="R39" s="7">
        <v>3451</v>
      </c>
      <c r="S39" s="8">
        <f t="shared" si="5"/>
        <v>0.83569979716024345</v>
      </c>
      <c r="T39" s="7">
        <v>2625</v>
      </c>
      <c r="U39" s="7">
        <v>3451</v>
      </c>
      <c r="V39" s="8">
        <f t="shared" si="6"/>
        <v>0.76064908722109537</v>
      </c>
      <c r="W39" s="7">
        <v>2564</v>
      </c>
      <c r="X39" s="7">
        <v>3451</v>
      </c>
      <c r="Y39" s="8">
        <f t="shared" si="7"/>
        <v>0.74297305128948132</v>
      </c>
    </row>
    <row r="40" spans="1:25" x14ac:dyDescent="0.3">
      <c r="A40" s="6" t="s">
        <v>49</v>
      </c>
      <c r="B40" s="6">
        <v>436</v>
      </c>
      <c r="C40" s="7">
        <v>688</v>
      </c>
      <c r="D40" s="8">
        <f t="shared" si="0"/>
        <v>0.63372093023255816</v>
      </c>
      <c r="E40" s="6">
        <v>588</v>
      </c>
      <c r="F40" s="7">
        <v>688</v>
      </c>
      <c r="G40" s="8">
        <f t="shared" si="1"/>
        <v>0.85465116279069764</v>
      </c>
      <c r="H40" s="7">
        <v>574</v>
      </c>
      <c r="I40" s="7">
        <v>688</v>
      </c>
      <c r="J40" s="8">
        <f t="shared" si="2"/>
        <v>0.83430232558139539</v>
      </c>
      <c r="K40" s="7">
        <v>603</v>
      </c>
      <c r="L40" s="7">
        <v>688</v>
      </c>
      <c r="M40" s="8">
        <f t="shared" si="3"/>
        <v>0.87645348837209303</v>
      </c>
      <c r="N40" s="7">
        <v>598</v>
      </c>
      <c r="O40" s="7">
        <v>688</v>
      </c>
      <c r="P40" s="8">
        <f t="shared" si="4"/>
        <v>0.8691860465116279</v>
      </c>
      <c r="Q40" s="7">
        <v>575</v>
      </c>
      <c r="R40" s="7">
        <v>688</v>
      </c>
      <c r="S40" s="8">
        <f t="shared" si="5"/>
        <v>0.83575581395348841</v>
      </c>
      <c r="T40" s="7">
        <v>489</v>
      </c>
      <c r="U40" s="7">
        <v>688</v>
      </c>
      <c r="V40" s="8">
        <f t="shared" si="6"/>
        <v>0.71075581395348841</v>
      </c>
      <c r="W40" s="7">
        <v>507</v>
      </c>
      <c r="X40" s="7">
        <v>688</v>
      </c>
      <c r="Y40" s="8">
        <f t="shared" si="7"/>
        <v>0.73691860465116277</v>
      </c>
    </row>
    <row r="41" spans="1:25" x14ac:dyDescent="0.3">
      <c r="A41" s="6" t="s">
        <v>50</v>
      </c>
      <c r="B41" s="6">
        <v>4121</v>
      </c>
      <c r="C41" s="7">
        <v>5870</v>
      </c>
      <c r="D41" s="8">
        <f t="shared" si="0"/>
        <v>0.70204429301533222</v>
      </c>
      <c r="E41" s="6">
        <v>5127</v>
      </c>
      <c r="F41" s="7">
        <v>5870</v>
      </c>
      <c r="G41" s="8">
        <f t="shared" si="1"/>
        <v>0.87342419080068145</v>
      </c>
      <c r="H41" s="7">
        <v>5096</v>
      </c>
      <c r="I41" s="7">
        <v>5870</v>
      </c>
      <c r="J41" s="8">
        <f t="shared" si="2"/>
        <v>0.86814310051107324</v>
      </c>
      <c r="K41" s="7">
        <v>5209</v>
      </c>
      <c r="L41" s="7">
        <v>5870</v>
      </c>
      <c r="M41" s="8">
        <f t="shared" si="3"/>
        <v>0.88739352640545144</v>
      </c>
      <c r="N41" s="7">
        <v>5150</v>
      </c>
      <c r="O41" s="7">
        <v>5870</v>
      </c>
      <c r="P41" s="8">
        <f t="shared" si="4"/>
        <v>0.87734241908006816</v>
      </c>
      <c r="Q41" s="7">
        <v>5195</v>
      </c>
      <c r="R41" s="7">
        <v>5870</v>
      </c>
      <c r="S41" s="8">
        <f t="shared" si="5"/>
        <v>0.88500851788756385</v>
      </c>
      <c r="T41" s="7">
        <v>4501</v>
      </c>
      <c r="U41" s="7">
        <v>5870</v>
      </c>
      <c r="V41" s="8">
        <f t="shared" si="6"/>
        <v>0.76678023850085175</v>
      </c>
      <c r="W41" s="7">
        <v>4477</v>
      </c>
      <c r="X41" s="7">
        <v>5870</v>
      </c>
      <c r="Y41" s="8">
        <f t="shared" si="7"/>
        <v>0.76269165247018744</v>
      </c>
    </row>
    <row r="42" spans="1:25" x14ac:dyDescent="0.3">
      <c r="A42" s="6" t="s">
        <v>51</v>
      </c>
      <c r="B42" s="6">
        <v>289</v>
      </c>
      <c r="C42" s="7">
        <v>582</v>
      </c>
      <c r="D42" s="8">
        <f t="shared" si="0"/>
        <v>0.49656357388316152</v>
      </c>
      <c r="E42" s="6">
        <v>377</v>
      </c>
      <c r="F42" s="7">
        <v>582</v>
      </c>
      <c r="G42" s="8">
        <f t="shared" si="1"/>
        <v>0.64776632302405501</v>
      </c>
      <c r="H42" s="7">
        <v>382</v>
      </c>
      <c r="I42" s="7">
        <v>582</v>
      </c>
      <c r="J42" s="8">
        <f t="shared" si="2"/>
        <v>0.6563573883161512</v>
      </c>
      <c r="K42" s="7">
        <v>384</v>
      </c>
      <c r="L42" s="7">
        <v>582</v>
      </c>
      <c r="M42" s="8">
        <f t="shared" si="3"/>
        <v>0.65979381443298968</v>
      </c>
      <c r="N42" s="7">
        <v>389</v>
      </c>
      <c r="O42" s="7">
        <v>582</v>
      </c>
      <c r="P42" s="8">
        <f t="shared" si="4"/>
        <v>0.66838487972508587</v>
      </c>
      <c r="Q42" s="7">
        <v>384</v>
      </c>
      <c r="R42" s="7">
        <v>582</v>
      </c>
      <c r="S42" s="8">
        <f t="shared" si="5"/>
        <v>0.65979381443298968</v>
      </c>
      <c r="T42" s="7">
        <v>310</v>
      </c>
      <c r="U42" s="7">
        <v>582</v>
      </c>
      <c r="V42" s="8">
        <f t="shared" si="6"/>
        <v>0.53264604810996563</v>
      </c>
      <c r="W42" s="7">
        <v>326</v>
      </c>
      <c r="X42" s="7">
        <v>582</v>
      </c>
      <c r="Y42" s="8">
        <f t="shared" si="7"/>
        <v>0.56013745704467355</v>
      </c>
    </row>
    <row r="43" spans="1:25" x14ac:dyDescent="0.3">
      <c r="A43" s="3" t="s">
        <v>52</v>
      </c>
      <c r="B43" s="3">
        <v>90254</v>
      </c>
      <c r="C43" s="4">
        <v>141122</v>
      </c>
      <c r="D43" s="9">
        <f t="shared" si="0"/>
        <v>0.63954592480265304</v>
      </c>
      <c r="E43" s="3">
        <v>113774</v>
      </c>
      <c r="F43" s="4">
        <v>141122</v>
      </c>
      <c r="G43" s="9">
        <f t="shared" si="1"/>
        <v>0.8062102294468616</v>
      </c>
      <c r="H43" s="4">
        <v>112499</v>
      </c>
      <c r="I43" s="4">
        <v>141122</v>
      </c>
      <c r="J43" s="9">
        <f t="shared" si="2"/>
        <v>0.79717549354459261</v>
      </c>
      <c r="K43" s="4">
        <v>115047</v>
      </c>
      <c r="L43" s="4">
        <v>141122</v>
      </c>
      <c r="M43" s="9">
        <f t="shared" si="3"/>
        <v>0.81523079321438185</v>
      </c>
      <c r="N43" s="4">
        <v>114673</v>
      </c>
      <c r="O43" s="4">
        <v>141122</v>
      </c>
      <c r="P43" s="9">
        <f t="shared" si="4"/>
        <v>0.81258060401638299</v>
      </c>
      <c r="Q43" s="4">
        <v>114841</v>
      </c>
      <c r="R43" s="4">
        <v>141122</v>
      </c>
      <c r="S43" s="9">
        <f t="shared" si="5"/>
        <v>0.81377106333527016</v>
      </c>
      <c r="T43" s="4">
        <v>101459</v>
      </c>
      <c r="U43" s="4">
        <v>141122</v>
      </c>
      <c r="V43" s="9">
        <f t="shared" si="6"/>
        <v>0.71894530973200488</v>
      </c>
      <c r="W43" s="4">
        <v>99228</v>
      </c>
      <c r="X43" s="4">
        <v>141122</v>
      </c>
      <c r="Y43" s="9">
        <f t="shared" si="7"/>
        <v>0.70313629341987782</v>
      </c>
    </row>
  </sheetData>
  <sheetProtection algorithmName="SHA-512" hashValue="qNFljBnxId2md2TDLgvp/i9rWPL4HePjMS1ViV9SdrCLiUyNGupmOmdsvG0lnRQWFAeI2Snkbr1huS/Cu4NSxw==" saltValue="Zhr+Gx1LOfsVV1K1efDr9w==" spinCount="100000" sheet="1" objects="1" scenarios="1"/>
  <mergeCells count="8">
    <mergeCell ref="T1:V1"/>
    <mergeCell ref="W1:Y1"/>
    <mergeCell ref="B1:D1"/>
    <mergeCell ref="E1:G1"/>
    <mergeCell ref="H1:J1"/>
    <mergeCell ref="K1:M1"/>
    <mergeCell ref="N1:P1"/>
    <mergeCell ref="Q1:S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AA14F-E10B-4813-BB05-EC0346CA5E94}">
  <dimension ref="A1:Y43"/>
  <sheetViews>
    <sheetView zoomScale="80" zoomScaleNormal="80" workbookViewId="0">
      <selection activeCell="X48" sqref="X48"/>
    </sheetView>
  </sheetViews>
  <sheetFormatPr defaultRowHeight="14.4" x14ac:dyDescent="0.3"/>
  <cols>
    <col min="1" max="1" width="15.6640625" style="7" customWidth="1"/>
    <col min="2" max="25" width="10.6640625" style="7" customWidth="1"/>
  </cols>
  <sheetData>
    <row r="1" spans="1:25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  <c r="N1" s="10" t="s">
        <v>4</v>
      </c>
      <c r="O1" s="11"/>
      <c r="P1" s="12"/>
      <c r="Q1" s="11" t="s">
        <v>5</v>
      </c>
      <c r="R1" s="11"/>
      <c r="S1" s="12"/>
      <c r="T1" s="10" t="s">
        <v>6</v>
      </c>
      <c r="U1" s="11"/>
      <c r="V1" s="12"/>
      <c r="W1" s="10" t="s">
        <v>7</v>
      </c>
      <c r="X1" s="11"/>
      <c r="Y1" s="12"/>
    </row>
    <row r="2" spans="1:25" x14ac:dyDescent="0.3">
      <c r="A2" s="2" t="s">
        <v>8</v>
      </c>
      <c r="B2" s="3" t="s">
        <v>9</v>
      </c>
      <c r="C2" s="4" t="s">
        <v>10</v>
      </c>
      <c r="D2" s="5" t="s">
        <v>11</v>
      </c>
      <c r="E2" s="3" t="s">
        <v>9</v>
      </c>
      <c r="F2" s="4" t="s">
        <v>10</v>
      </c>
      <c r="G2" s="5" t="s">
        <v>11</v>
      </c>
      <c r="H2" s="3" t="s">
        <v>9</v>
      </c>
      <c r="I2" s="4" t="s">
        <v>10</v>
      </c>
      <c r="J2" s="5" t="s">
        <v>11</v>
      </c>
      <c r="K2" s="3" t="s">
        <v>9</v>
      </c>
      <c r="L2" s="4" t="s">
        <v>10</v>
      </c>
      <c r="M2" s="5" t="s">
        <v>11</v>
      </c>
      <c r="N2" s="3" t="s">
        <v>9</v>
      </c>
      <c r="O2" s="4" t="s">
        <v>10</v>
      </c>
      <c r="P2" s="5" t="s">
        <v>11</v>
      </c>
      <c r="Q2" s="4" t="s">
        <v>9</v>
      </c>
      <c r="R2" s="4" t="s">
        <v>10</v>
      </c>
      <c r="S2" s="5" t="s">
        <v>11</v>
      </c>
      <c r="T2" s="3" t="s">
        <v>9</v>
      </c>
      <c r="U2" s="4" t="s">
        <v>10</v>
      </c>
      <c r="V2" s="5" t="s">
        <v>11</v>
      </c>
      <c r="W2" s="3" t="s">
        <v>9</v>
      </c>
      <c r="X2" s="4" t="s">
        <v>10</v>
      </c>
      <c r="Y2" s="5" t="s">
        <v>11</v>
      </c>
    </row>
    <row r="3" spans="1:25" x14ac:dyDescent="0.3">
      <c r="A3" s="6" t="s">
        <v>12</v>
      </c>
      <c r="B3" s="6">
        <v>466</v>
      </c>
      <c r="C3" s="7">
        <v>647</v>
      </c>
      <c r="D3" s="8">
        <f>B3/C3</f>
        <v>0.72024729520865538</v>
      </c>
      <c r="E3" s="6">
        <v>541</v>
      </c>
      <c r="F3" s="7">
        <v>647</v>
      </c>
      <c r="G3" s="8">
        <f>E3/F3</f>
        <v>0.83616692426584238</v>
      </c>
      <c r="H3" s="7">
        <v>534</v>
      </c>
      <c r="I3" s="7">
        <v>647</v>
      </c>
      <c r="J3" s="8">
        <f>H3/I3</f>
        <v>0.8253477588871716</v>
      </c>
      <c r="K3" s="7">
        <v>567</v>
      </c>
      <c r="L3" s="7">
        <v>647</v>
      </c>
      <c r="M3" s="8">
        <f>K3/L3</f>
        <v>0.87635239567233381</v>
      </c>
      <c r="N3" s="7">
        <v>547</v>
      </c>
      <c r="O3" s="7">
        <v>647</v>
      </c>
      <c r="P3" s="8">
        <f>N3/O3</f>
        <v>0.84544049459041726</v>
      </c>
      <c r="Q3" s="7">
        <v>559</v>
      </c>
      <c r="R3" s="7">
        <v>647</v>
      </c>
      <c r="S3" s="8">
        <f>Q3/R3</f>
        <v>0.86398763523956723</v>
      </c>
      <c r="T3" s="7">
        <v>494</v>
      </c>
      <c r="U3" s="7">
        <v>647</v>
      </c>
      <c r="V3" s="8">
        <f>T3/U3</f>
        <v>0.7635239567233385</v>
      </c>
      <c r="W3" s="7">
        <v>501</v>
      </c>
      <c r="X3" s="7">
        <v>647</v>
      </c>
      <c r="Y3" s="8">
        <f>W3/X3</f>
        <v>0.77434312210200928</v>
      </c>
    </row>
    <row r="4" spans="1:25" x14ac:dyDescent="0.3">
      <c r="A4" s="6" t="s">
        <v>13</v>
      </c>
      <c r="B4" s="6">
        <v>56</v>
      </c>
      <c r="C4" s="7">
        <v>184</v>
      </c>
      <c r="D4" s="8">
        <f t="shared" ref="D4:D43" si="0">B4/C4</f>
        <v>0.30434782608695654</v>
      </c>
      <c r="E4" s="6">
        <v>121</v>
      </c>
      <c r="F4" s="7">
        <v>184</v>
      </c>
      <c r="G4" s="8">
        <f t="shared" ref="G4:G43" si="1">E4/F4</f>
        <v>0.65760869565217395</v>
      </c>
      <c r="H4" s="7">
        <v>122</v>
      </c>
      <c r="I4" s="7">
        <v>184</v>
      </c>
      <c r="J4" s="8">
        <f t="shared" ref="J4:J43" si="2">H4/I4</f>
        <v>0.66304347826086951</v>
      </c>
      <c r="K4" s="7">
        <v>127</v>
      </c>
      <c r="L4" s="7">
        <v>184</v>
      </c>
      <c r="M4" s="8">
        <f t="shared" ref="M4:M43" si="3">K4/L4</f>
        <v>0.69021739130434778</v>
      </c>
      <c r="N4" s="7">
        <v>130</v>
      </c>
      <c r="O4" s="7">
        <v>184</v>
      </c>
      <c r="P4" s="8">
        <f t="shared" ref="P4:P43" si="4">N4/O4</f>
        <v>0.70652173913043481</v>
      </c>
      <c r="Q4" s="7">
        <v>135</v>
      </c>
      <c r="R4" s="7">
        <v>184</v>
      </c>
      <c r="S4" s="8">
        <f t="shared" ref="S4:S43" si="5">Q4/R4</f>
        <v>0.73369565217391308</v>
      </c>
      <c r="T4" s="7">
        <v>88</v>
      </c>
      <c r="U4" s="7">
        <v>184</v>
      </c>
      <c r="V4" s="8">
        <f t="shared" ref="V4:V43" si="6">T4/U4</f>
        <v>0.47826086956521741</v>
      </c>
      <c r="W4" s="7">
        <v>68</v>
      </c>
      <c r="X4" s="7">
        <v>184</v>
      </c>
      <c r="Y4" s="8">
        <f t="shared" ref="Y4:Y43" si="7">W4/X4</f>
        <v>0.36956521739130432</v>
      </c>
    </row>
    <row r="5" spans="1:25" x14ac:dyDescent="0.3">
      <c r="A5" s="6" t="s">
        <v>14</v>
      </c>
      <c r="B5" s="6">
        <v>2988</v>
      </c>
      <c r="C5" s="7">
        <v>4371</v>
      </c>
      <c r="D5" s="8">
        <f t="shared" si="0"/>
        <v>0.68359643102264933</v>
      </c>
      <c r="E5" s="6">
        <v>3643</v>
      </c>
      <c r="F5" s="7">
        <v>4371</v>
      </c>
      <c r="G5" s="8">
        <f t="shared" si="1"/>
        <v>0.83344772363303588</v>
      </c>
      <c r="H5" s="7">
        <v>3598</v>
      </c>
      <c r="I5" s="7">
        <v>4371</v>
      </c>
      <c r="J5" s="8">
        <f t="shared" si="2"/>
        <v>0.82315259665980323</v>
      </c>
      <c r="K5" s="7">
        <v>3659</v>
      </c>
      <c r="L5" s="7">
        <v>4371</v>
      </c>
      <c r="M5" s="8">
        <f t="shared" si="3"/>
        <v>0.83710821322351869</v>
      </c>
      <c r="N5" s="7">
        <v>3644</v>
      </c>
      <c r="O5" s="7">
        <v>4371</v>
      </c>
      <c r="P5" s="8">
        <f t="shared" si="4"/>
        <v>0.83367650423244111</v>
      </c>
      <c r="Q5" s="7">
        <v>3668</v>
      </c>
      <c r="R5" s="7">
        <v>4371</v>
      </c>
      <c r="S5" s="8">
        <f t="shared" si="5"/>
        <v>0.83916723861816522</v>
      </c>
      <c r="T5" s="7">
        <v>3270</v>
      </c>
      <c r="U5" s="7">
        <v>4371</v>
      </c>
      <c r="V5" s="8">
        <f t="shared" si="6"/>
        <v>0.74811256005490734</v>
      </c>
      <c r="W5" s="7">
        <v>3200</v>
      </c>
      <c r="X5" s="7">
        <v>4371</v>
      </c>
      <c r="Y5" s="8">
        <f t="shared" si="7"/>
        <v>0.73209791809654545</v>
      </c>
    </row>
    <row r="6" spans="1:25" x14ac:dyDescent="0.3">
      <c r="A6" s="6" t="s">
        <v>15</v>
      </c>
      <c r="B6" s="6">
        <v>1038</v>
      </c>
      <c r="C6" s="7">
        <v>1470</v>
      </c>
      <c r="D6" s="8">
        <f t="shared" si="0"/>
        <v>0.70612244897959187</v>
      </c>
      <c r="E6" s="6">
        <v>1231</v>
      </c>
      <c r="F6" s="7">
        <v>1470</v>
      </c>
      <c r="G6" s="8">
        <f t="shared" si="1"/>
        <v>0.83741496598639453</v>
      </c>
      <c r="H6" s="7">
        <v>1210</v>
      </c>
      <c r="I6" s="7">
        <v>1470</v>
      </c>
      <c r="J6" s="8">
        <f t="shared" si="2"/>
        <v>0.8231292517006803</v>
      </c>
      <c r="K6" s="7">
        <v>1233</v>
      </c>
      <c r="L6" s="7">
        <v>1470</v>
      </c>
      <c r="M6" s="8">
        <f t="shared" si="3"/>
        <v>0.83877551020408159</v>
      </c>
      <c r="N6" s="7">
        <v>1243</v>
      </c>
      <c r="O6" s="7">
        <v>1470</v>
      </c>
      <c r="P6" s="8">
        <f t="shared" si="4"/>
        <v>0.84557823129251697</v>
      </c>
      <c r="Q6" s="7">
        <v>1232</v>
      </c>
      <c r="R6" s="7">
        <v>1470</v>
      </c>
      <c r="S6" s="8">
        <f t="shared" si="5"/>
        <v>0.83809523809523812</v>
      </c>
      <c r="T6" s="7">
        <v>1134</v>
      </c>
      <c r="U6" s="7">
        <v>1470</v>
      </c>
      <c r="V6" s="8">
        <f t="shared" si="6"/>
        <v>0.77142857142857146</v>
      </c>
      <c r="W6" s="7">
        <v>1105</v>
      </c>
      <c r="X6" s="7">
        <v>1470</v>
      </c>
      <c r="Y6" s="8">
        <f t="shared" si="7"/>
        <v>0.75170068027210879</v>
      </c>
    </row>
    <row r="7" spans="1:25" x14ac:dyDescent="0.3">
      <c r="A7" s="6" t="s">
        <v>16</v>
      </c>
      <c r="B7" s="6">
        <v>564</v>
      </c>
      <c r="C7" s="7">
        <v>1021</v>
      </c>
      <c r="D7" s="8">
        <f t="shared" si="0"/>
        <v>0.55239960822722822</v>
      </c>
      <c r="E7" s="6">
        <v>798</v>
      </c>
      <c r="F7" s="7">
        <v>1021</v>
      </c>
      <c r="G7" s="8">
        <f t="shared" si="1"/>
        <v>0.78158667972575901</v>
      </c>
      <c r="H7" s="7">
        <v>765</v>
      </c>
      <c r="I7" s="7">
        <v>1021</v>
      </c>
      <c r="J7" s="8">
        <f t="shared" si="2"/>
        <v>0.74926542605288937</v>
      </c>
      <c r="K7" s="7">
        <v>758</v>
      </c>
      <c r="L7" s="7">
        <v>1021</v>
      </c>
      <c r="M7" s="8">
        <f t="shared" si="3"/>
        <v>0.74240940254652299</v>
      </c>
      <c r="N7" s="7">
        <v>774</v>
      </c>
      <c r="O7" s="7">
        <v>1021</v>
      </c>
      <c r="P7" s="8">
        <f t="shared" si="4"/>
        <v>0.75808031341821747</v>
      </c>
      <c r="Q7" s="7">
        <v>764</v>
      </c>
      <c r="R7" s="7">
        <v>1021</v>
      </c>
      <c r="S7" s="8">
        <f t="shared" si="5"/>
        <v>0.74828599412340846</v>
      </c>
      <c r="T7" s="7">
        <v>651</v>
      </c>
      <c r="U7" s="7">
        <v>1021</v>
      </c>
      <c r="V7" s="8">
        <f t="shared" si="6"/>
        <v>0.63761018609206666</v>
      </c>
      <c r="W7" s="7">
        <v>660</v>
      </c>
      <c r="X7" s="7">
        <v>1021</v>
      </c>
      <c r="Y7" s="8">
        <f t="shared" si="7"/>
        <v>0.64642507345739475</v>
      </c>
    </row>
    <row r="8" spans="1:25" x14ac:dyDescent="0.3">
      <c r="A8" s="6" t="s">
        <v>17</v>
      </c>
      <c r="B8" s="6">
        <v>4960</v>
      </c>
      <c r="C8" s="7">
        <v>8910</v>
      </c>
      <c r="D8" s="8">
        <f t="shared" si="0"/>
        <v>0.55667789001122336</v>
      </c>
      <c r="E8" s="6">
        <v>6808</v>
      </c>
      <c r="F8" s="7">
        <v>8910</v>
      </c>
      <c r="G8" s="8">
        <f t="shared" si="1"/>
        <v>0.76408529741863074</v>
      </c>
      <c r="H8" s="7">
        <v>6508</v>
      </c>
      <c r="I8" s="7">
        <v>8910</v>
      </c>
      <c r="J8" s="8">
        <f t="shared" si="2"/>
        <v>0.73041526374859711</v>
      </c>
      <c r="K8" s="7">
        <v>6475</v>
      </c>
      <c r="L8" s="7">
        <v>8910</v>
      </c>
      <c r="M8" s="8">
        <f t="shared" si="3"/>
        <v>0.72671156004489335</v>
      </c>
      <c r="N8" s="7">
        <v>6327</v>
      </c>
      <c r="O8" s="7">
        <v>8910</v>
      </c>
      <c r="P8" s="8">
        <f t="shared" si="4"/>
        <v>0.71010101010101012</v>
      </c>
      <c r="Q8" s="7">
        <v>6528</v>
      </c>
      <c r="R8" s="7">
        <v>8910</v>
      </c>
      <c r="S8" s="8">
        <f t="shared" si="5"/>
        <v>0.73265993265993268</v>
      </c>
      <c r="T8" s="7">
        <v>5689</v>
      </c>
      <c r="U8" s="7">
        <v>8910</v>
      </c>
      <c r="V8" s="8">
        <f t="shared" si="6"/>
        <v>0.63849607182940515</v>
      </c>
      <c r="W8" s="7">
        <v>5525</v>
      </c>
      <c r="X8" s="7">
        <v>8910</v>
      </c>
      <c r="Y8" s="8">
        <f t="shared" si="7"/>
        <v>0.62008978675645343</v>
      </c>
    </row>
    <row r="9" spans="1:25" x14ac:dyDescent="0.3">
      <c r="A9" s="6" t="s">
        <v>18</v>
      </c>
      <c r="B9" s="6">
        <v>21</v>
      </c>
      <c r="C9" s="7">
        <v>59</v>
      </c>
      <c r="D9" s="8">
        <f t="shared" si="0"/>
        <v>0.3559322033898305</v>
      </c>
      <c r="E9" s="6">
        <v>41</v>
      </c>
      <c r="F9" s="7">
        <v>59</v>
      </c>
      <c r="G9" s="8">
        <f t="shared" si="1"/>
        <v>0.69491525423728817</v>
      </c>
      <c r="H9" s="7">
        <v>38</v>
      </c>
      <c r="I9" s="7">
        <v>59</v>
      </c>
      <c r="J9" s="8">
        <f t="shared" si="2"/>
        <v>0.64406779661016944</v>
      </c>
      <c r="K9" s="7">
        <v>41</v>
      </c>
      <c r="L9" s="7">
        <v>59</v>
      </c>
      <c r="M9" s="8">
        <f t="shared" si="3"/>
        <v>0.69491525423728817</v>
      </c>
      <c r="N9" s="7">
        <v>38</v>
      </c>
      <c r="O9" s="7">
        <v>59</v>
      </c>
      <c r="P9" s="8">
        <f t="shared" si="4"/>
        <v>0.64406779661016944</v>
      </c>
      <c r="Q9" s="7">
        <v>36</v>
      </c>
      <c r="R9" s="7">
        <v>59</v>
      </c>
      <c r="S9" s="8">
        <f t="shared" si="5"/>
        <v>0.61016949152542377</v>
      </c>
      <c r="T9" s="7">
        <v>29</v>
      </c>
      <c r="U9" s="7">
        <v>59</v>
      </c>
      <c r="V9" s="8">
        <f t="shared" si="6"/>
        <v>0.49152542372881358</v>
      </c>
      <c r="W9" s="7">
        <v>31</v>
      </c>
      <c r="X9" s="7">
        <v>59</v>
      </c>
      <c r="Y9" s="8">
        <f t="shared" si="7"/>
        <v>0.52542372881355937</v>
      </c>
    </row>
    <row r="10" spans="1:25" x14ac:dyDescent="0.3">
      <c r="A10" s="6" t="s">
        <v>19</v>
      </c>
      <c r="B10" s="6">
        <v>1413</v>
      </c>
      <c r="C10" s="7">
        <v>2225</v>
      </c>
      <c r="D10" s="8">
        <f t="shared" si="0"/>
        <v>0.63505617977528095</v>
      </c>
      <c r="E10" s="6">
        <v>1811</v>
      </c>
      <c r="F10" s="7">
        <v>2225</v>
      </c>
      <c r="G10" s="8">
        <f t="shared" si="1"/>
        <v>0.81393258426966297</v>
      </c>
      <c r="H10" s="7">
        <v>1754</v>
      </c>
      <c r="I10" s="7">
        <v>2225</v>
      </c>
      <c r="J10" s="8">
        <f t="shared" si="2"/>
        <v>0.78831460674157305</v>
      </c>
      <c r="K10" s="7">
        <v>1789</v>
      </c>
      <c r="L10" s="7">
        <v>2225</v>
      </c>
      <c r="M10" s="8">
        <f t="shared" si="3"/>
        <v>0.80404494382022473</v>
      </c>
      <c r="N10" s="7">
        <v>1719</v>
      </c>
      <c r="O10" s="7">
        <v>2225</v>
      </c>
      <c r="P10" s="8">
        <f t="shared" si="4"/>
        <v>0.77258426966292137</v>
      </c>
      <c r="Q10" s="7">
        <v>1759</v>
      </c>
      <c r="R10" s="7">
        <v>2225</v>
      </c>
      <c r="S10" s="8">
        <f t="shared" si="5"/>
        <v>0.79056179775280899</v>
      </c>
      <c r="T10" s="7">
        <v>1568</v>
      </c>
      <c r="U10" s="7">
        <v>2225</v>
      </c>
      <c r="V10" s="8">
        <f t="shared" si="6"/>
        <v>0.70471910112359548</v>
      </c>
      <c r="W10" s="7">
        <v>1547</v>
      </c>
      <c r="X10" s="7">
        <v>2225</v>
      </c>
      <c r="Y10" s="8">
        <f t="shared" si="7"/>
        <v>0.69528089887640454</v>
      </c>
    </row>
    <row r="11" spans="1:25" x14ac:dyDescent="0.3">
      <c r="A11" s="6" t="s">
        <v>20</v>
      </c>
      <c r="B11" s="6">
        <v>612</v>
      </c>
      <c r="C11" s="7">
        <v>855</v>
      </c>
      <c r="D11" s="8">
        <f t="shared" si="0"/>
        <v>0.71578947368421053</v>
      </c>
      <c r="E11" s="6">
        <v>711</v>
      </c>
      <c r="F11" s="7">
        <v>855</v>
      </c>
      <c r="G11" s="8">
        <f t="shared" si="1"/>
        <v>0.83157894736842108</v>
      </c>
      <c r="H11" s="7">
        <v>702</v>
      </c>
      <c r="I11" s="7">
        <v>855</v>
      </c>
      <c r="J11" s="8">
        <f t="shared" si="2"/>
        <v>0.82105263157894737</v>
      </c>
      <c r="K11" s="7">
        <v>728</v>
      </c>
      <c r="L11" s="7">
        <v>855</v>
      </c>
      <c r="M11" s="8">
        <f>K11/L11</f>
        <v>0.85146198830409359</v>
      </c>
      <c r="N11" s="7">
        <v>721</v>
      </c>
      <c r="O11" s="7">
        <v>855</v>
      </c>
      <c r="P11" s="8">
        <f t="shared" si="4"/>
        <v>0.84327485380116962</v>
      </c>
      <c r="Q11" s="7">
        <v>730</v>
      </c>
      <c r="R11" s="7">
        <v>855</v>
      </c>
      <c r="S11" s="8">
        <f t="shared" si="5"/>
        <v>0.85380116959064323</v>
      </c>
      <c r="T11" s="7">
        <v>653</v>
      </c>
      <c r="U11" s="7">
        <v>855</v>
      </c>
      <c r="V11" s="8">
        <f t="shared" si="6"/>
        <v>0.7637426900584795</v>
      </c>
      <c r="W11" s="7">
        <v>643</v>
      </c>
      <c r="X11" s="7">
        <v>855</v>
      </c>
      <c r="Y11" s="8">
        <f t="shared" si="7"/>
        <v>0.75204678362573096</v>
      </c>
    </row>
    <row r="12" spans="1:25" x14ac:dyDescent="0.3">
      <c r="A12" s="6" t="s">
        <v>21</v>
      </c>
      <c r="B12" s="6">
        <v>46</v>
      </c>
      <c r="C12" s="7">
        <v>100</v>
      </c>
      <c r="D12" s="8">
        <f t="shared" si="0"/>
        <v>0.46</v>
      </c>
      <c r="E12" s="6">
        <v>73</v>
      </c>
      <c r="F12" s="7">
        <v>100</v>
      </c>
      <c r="G12" s="8">
        <f t="shared" si="1"/>
        <v>0.73</v>
      </c>
      <c r="H12" s="7">
        <v>66</v>
      </c>
      <c r="I12" s="7">
        <v>100</v>
      </c>
      <c r="J12" s="8">
        <f t="shared" si="2"/>
        <v>0.66</v>
      </c>
      <c r="K12" s="7">
        <v>75</v>
      </c>
      <c r="L12" s="7">
        <v>100</v>
      </c>
      <c r="M12" s="8">
        <f>K12/L12</f>
        <v>0.75</v>
      </c>
      <c r="N12" s="7">
        <v>67</v>
      </c>
      <c r="O12" s="7">
        <v>100</v>
      </c>
      <c r="P12" s="8">
        <f t="shared" si="4"/>
        <v>0.67</v>
      </c>
      <c r="Q12" s="7">
        <v>76</v>
      </c>
      <c r="R12" s="7">
        <v>100</v>
      </c>
      <c r="S12" s="8">
        <f t="shared" si="5"/>
        <v>0.76</v>
      </c>
      <c r="T12" s="7">
        <v>59</v>
      </c>
      <c r="U12" s="7">
        <v>100</v>
      </c>
      <c r="V12" s="8">
        <f t="shared" si="6"/>
        <v>0.59</v>
      </c>
      <c r="W12" s="7">
        <v>48</v>
      </c>
      <c r="X12" s="7">
        <v>100</v>
      </c>
      <c r="Y12" s="8">
        <f t="shared" si="7"/>
        <v>0.48</v>
      </c>
    </row>
    <row r="13" spans="1:25" x14ac:dyDescent="0.3">
      <c r="A13" s="6" t="s">
        <v>22</v>
      </c>
      <c r="B13" s="6">
        <v>1898</v>
      </c>
      <c r="C13" s="7">
        <v>2745</v>
      </c>
      <c r="D13" s="8">
        <f t="shared" si="0"/>
        <v>0.69143897996357018</v>
      </c>
      <c r="E13" s="6">
        <v>2300</v>
      </c>
      <c r="F13" s="7">
        <v>2745</v>
      </c>
      <c r="G13" s="8">
        <f t="shared" si="1"/>
        <v>0.83788706739526408</v>
      </c>
      <c r="H13" s="7">
        <v>2278</v>
      </c>
      <c r="I13" s="7">
        <v>2745</v>
      </c>
      <c r="J13" s="8">
        <f t="shared" si="2"/>
        <v>0.82987249544626596</v>
      </c>
      <c r="K13" s="7">
        <v>2319</v>
      </c>
      <c r="L13" s="7">
        <v>2745</v>
      </c>
      <c r="M13" s="8">
        <f>K13/L13</f>
        <v>0.84480874316939891</v>
      </c>
      <c r="N13" s="7">
        <v>2296</v>
      </c>
      <c r="O13" s="7">
        <v>2745</v>
      </c>
      <c r="P13" s="8">
        <f t="shared" si="4"/>
        <v>0.83642987249544631</v>
      </c>
      <c r="Q13" s="7">
        <v>2313</v>
      </c>
      <c r="R13" s="7">
        <v>2745</v>
      </c>
      <c r="S13" s="8">
        <f t="shared" si="5"/>
        <v>0.84262295081967209</v>
      </c>
      <c r="T13" s="7">
        <v>2058</v>
      </c>
      <c r="U13" s="7">
        <v>2745</v>
      </c>
      <c r="V13" s="8">
        <f t="shared" si="6"/>
        <v>0.74972677595628412</v>
      </c>
      <c r="W13" s="7">
        <v>2040</v>
      </c>
      <c r="X13" s="7">
        <v>2745</v>
      </c>
      <c r="Y13" s="8">
        <f t="shared" si="7"/>
        <v>0.74316939890710387</v>
      </c>
    </row>
    <row r="14" spans="1:25" x14ac:dyDescent="0.3">
      <c r="A14" s="6" t="s">
        <v>23</v>
      </c>
      <c r="B14" s="6">
        <v>16</v>
      </c>
      <c r="C14" s="7">
        <v>32</v>
      </c>
      <c r="D14" s="8">
        <f t="shared" si="0"/>
        <v>0.5</v>
      </c>
      <c r="E14" s="6">
        <v>27</v>
      </c>
      <c r="F14" s="7">
        <v>32</v>
      </c>
      <c r="G14" s="8">
        <f t="shared" si="1"/>
        <v>0.84375</v>
      </c>
      <c r="H14" s="7">
        <v>25</v>
      </c>
      <c r="I14" s="7">
        <v>32</v>
      </c>
      <c r="J14" s="8">
        <f t="shared" si="2"/>
        <v>0.78125</v>
      </c>
      <c r="K14" s="7">
        <v>27</v>
      </c>
      <c r="L14" s="7">
        <v>32</v>
      </c>
      <c r="M14" s="8">
        <f>K14/L14</f>
        <v>0.84375</v>
      </c>
      <c r="N14" s="7">
        <v>27</v>
      </c>
      <c r="O14" s="7">
        <v>32</v>
      </c>
      <c r="P14" s="8">
        <f t="shared" si="4"/>
        <v>0.84375</v>
      </c>
      <c r="Q14" s="7">
        <v>26</v>
      </c>
      <c r="R14" s="7">
        <v>32</v>
      </c>
      <c r="S14" s="8">
        <f t="shared" si="5"/>
        <v>0.8125</v>
      </c>
      <c r="T14" s="7">
        <v>24</v>
      </c>
      <c r="U14" s="7">
        <v>32</v>
      </c>
      <c r="V14" s="8">
        <f t="shared" si="6"/>
        <v>0.75</v>
      </c>
      <c r="W14" s="7">
        <v>22</v>
      </c>
      <c r="X14" s="7">
        <v>32</v>
      </c>
      <c r="Y14" s="8">
        <f t="shared" si="7"/>
        <v>0.6875</v>
      </c>
    </row>
    <row r="15" spans="1:25" x14ac:dyDescent="0.3">
      <c r="A15" s="6" t="s">
        <v>24</v>
      </c>
      <c r="B15" s="6">
        <v>1653</v>
      </c>
      <c r="C15" s="7">
        <v>2312</v>
      </c>
      <c r="D15" s="8">
        <f t="shared" si="0"/>
        <v>0.71496539792387548</v>
      </c>
      <c r="E15" s="6">
        <v>1946</v>
      </c>
      <c r="F15" s="7">
        <v>2312</v>
      </c>
      <c r="G15" s="8">
        <f t="shared" si="1"/>
        <v>0.84169550173010377</v>
      </c>
      <c r="H15" s="7">
        <v>1932</v>
      </c>
      <c r="I15" s="7">
        <v>2312</v>
      </c>
      <c r="J15" s="8">
        <f t="shared" si="2"/>
        <v>0.83564013840830453</v>
      </c>
      <c r="K15" s="7">
        <v>1956</v>
      </c>
      <c r="L15" s="7">
        <v>2312</v>
      </c>
      <c r="M15" s="8">
        <f t="shared" si="3"/>
        <v>0.84602076124567471</v>
      </c>
      <c r="N15" s="7">
        <v>1915</v>
      </c>
      <c r="O15" s="7">
        <v>2312</v>
      </c>
      <c r="P15" s="8">
        <f t="shared" si="4"/>
        <v>0.82828719723183386</v>
      </c>
      <c r="Q15" s="7">
        <v>1944</v>
      </c>
      <c r="R15" s="7">
        <v>2312</v>
      </c>
      <c r="S15" s="8">
        <f t="shared" si="5"/>
        <v>0.84083044982698962</v>
      </c>
      <c r="T15" s="7">
        <v>1760</v>
      </c>
      <c r="U15" s="7">
        <v>2312</v>
      </c>
      <c r="V15" s="8">
        <f t="shared" si="6"/>
        <v>0.76124567474048443</v>
      </c>
      <c r="W15" s="7">
        <v>1737</v>
      </c>
      <c r="X15" s="7">
        <v>2312</v>
      </c>
      <c r="Y15" s="8">
        <f t="shared" si="7"/>
        <v>0.75129757785467133</v>
      </c>
    </row>
    <row r="16" spans="1:25" x14ac:dyDescent="0.3">
      <c r="A16" s="6" t="s">
        <v>25</v>
      </c>
      <c r="B16" s="6">
        <v>740</v>
      </c>
      <c r="C16" s="7">
        <v>1223</v>
      </c>
      <c r="D16" s="8">
        <f t="shared" si="0"/>
        <v>0.60506950122649228</v>
      </c>
      <c r="E16" s="6">
        <v>1005</v>
      </c>
      <c r="F16" s="7">
        <v>1223</v>
      </c>
      <c r="G16" s="8">
        <f t="shared" si="1"/>
        <v>0.82174979558462802</v>
      </c>
      <c r="H16" s="7">
        <v>988</v>
      </c>
      <c r="I16" s="7">
        <v>1223</v>
      </c>
      <c r="J16" s="8">
        <f t="shared" si="2"/>
        <v>0.80784955028618155</v>
      </c>
      <c r="K16" s="7">
        <v>991</v>
      </c>
      <c r="L16" s="7">
        <v>1223</v>
      </c>
      <c r="M16" s="8">
        <f t="shared" si="3"/>
        <v>0.8103025347506132</v>
      </c>
      <c r="N16" s="7">
        <v>958</v>
      </c>
      <c r="O16" s="7">
        <v>1223</v>
      </c>
      <c r="P16" s="8">
        <f t="shared" si="4"/>
        <v>0.78331970564186426</v>
      </c>
      <c r="Q16" s="7">
        <v>975</v>
      </c>
      <c r="R16" s="7">
        <v>1223</v>
      </c>
      <c r="S16" s="8">
        <f t="shared" si="5"/>
        <v>0.79721995094031073</v>
      </c>
      <c r="T16" s="7">
        <v>831</v>
      </c>
      <c r="U16" s="7">
        <v>1223</v>
      </c>
      <c r="V16" s="8">
        <f t="shared" si="6"/>
        <v>0.67947669664758792</v>
      </c>
      <c r="W16" s="7">
        <v>819</v>
      </c>
      <c r="X16" s="7">
        <v>1223</v>
      </c>
      <c r="Y16" s="8">
        <f t="shared" si="7"/>
        <v>0.66966475878986098</v>
      </c>
    </row>
    <row r="17" spans="1:25" x14ac:dyDescent="0.3">
      <c r="A17" s="6" t="s">
        <v>26</v>
      </c>
      <c r="B17" s="6">
        <v>824</v>
      </c>
      <c r="C17" s="7">
        <v>1489</v>
      </c>
      <c r="D17" s="8">
        <f t="shared" si="0"/>
        <v>0.55339153794492946</v>
      </c>
      <c r="E17" s="6">
        <v>1157</v>
      </c>
      <c r="F17" s="7">
        <v>1489</v>
      </c>
      <c r="G17" s="8">
        <f t="shared" si="1"/>
        <v>0.77703156480859636</v>
      </c>
      <c r="H17" s="7">
        <v>1120</v>
      </c>
      <c r="I17" s="7">
        <v>1489</v>
      </c>
      <c r="J17" s="8">
        <f t="shared" si="2"/>
        <v>0.75218267293485563</v>
      </c>
      <c r="K17" s="7">
        <v>1187</v>
      </c>
      <c r="L17" s="7">
        <v>1489</v>
      </c>
      <c r="M17" s="8">
        <f t="shared" si="3"/>
        <v>0.7971793149764943</v>
      </c>
      <c r="N17" s="7">
        <v>1135</v>
      </c>
      <c r="O17" s="7">
        <v>1489</v>
      </c>
      <c r="P17" s="8">
        <f t="shared" si="4"/>
        <v>0.7622565480188046</v>
      </c>
      <c r="Q17" s="7">
        <v>1169</v>
      </c>
      <c r="R17" s="7">
        <v>1489</v>
      </c>
      <c r="S17" s="8">
        <f t="shared" si="5"/>
        <v>0.78509066487575552</v>
      </c>
      <c r="T17" s="7">
        <v>943</v>
      </c>
      <c r="U17" s="7">
        <v>1489</v>
      </c>
      <c r="V17" s="8">
        <f t="shared" si="6"/>
        <v>0.63331094694425794</v>
      </c>
      <c r="W17" s="7">
        <v>962</v>
      </c>
      <c r="X17" s="7">
        <v>1489</v>
      </c>
      <c r="Y17" s="8">
        <f t="shared" si="7"/>
        <v>0.64607118871725988</v>
      </c>
    </row>
    <row r="18" spans="1:25" x14ac:dyDescent="0.3">
      <c r="A18" s="6" t="s">
        <v>27</v>
      </c>
      <c r="B18" s="6">
        <v>165</v>
      </c>
      <c r="C18" s="7">
        <v>272</v>
      </c>
      <c r="D18" s="8">
        <f t="shared" si="0"/>
        <v>0.60661764705882348</v>
      </c>
      <c r="E18" s="6">
        <v>211</v>
      </c>
      <c r="F18" s="7">
        <v>272</v>
      </c>
      <c r="G18" s="8">
        <f t="shared" si="1"/>
        <v>0.77573529411764708</v>
      </c>
      <c r="H18" s="7">
        <v>194</v>
      </c>
      <c r="I18" s="7">
        <v>272</v>
      </c>
      <c r="J18" s="8">
        <f t="shared" si="2"/>
        <v>0.71323529411764708</v>
      </c>
      <c r="K18" s="7">
        <v>205</v>
      </c>
      <c r="L18" s="7">
        <v>272</v>
      </c>
      <c r="M18" s="8">
        <f t="shared" si="3"/>
        <v>0.75367647058823528</v>
      </c>
      <c r="N18" s="7">
        <v>207</v>
      </c>
      <c r="O18" s="7">
        <v>272</v>
      </c>
      <c r="P18" s="8">
        <f t="shared" si="4"/>
        <v>0.76102941176470584</v>
      </c>
      <c r="Q18" s="7">
        <v>216</v>
      </c>
      <c r="R18" s="7">
        <v>272</v>
      </c>
      <c r="S18" s="8">
        <f t="shared" si="5"/>
        <v>0.79411764705882348</v>
      </c>
      <c r="T18" s="7">
        <v>188</v>
      </c>
      <c r="U18" s="7">
        <v>272</v>
      </c>
      <c r="V18" s="8">
        <f t="shared" si="6"/>
        <v>0.69117647058823528</v>
      </c>
      <c r="W18" s="7">
        <v>184</v>
      </c>
      <c r="X18" s="7">
        <v>272</v>
      </c>
      <c r="Y18" s="8">
        <f t="shared" si="7"/>
        <v>0.67647058823529416</v>
      </c>
    </row>
    <row r="19" spans="1:25" x14ac:dyDescent="0.3">
      <c r="A19" s="6" t="s">
        <v>28</v>
      </c>
      <c r="B19" s="6">
        <v>26375</v>
      </c>
      <c r="C19" s="7">
        <v>38475</v>
      </c>
      <c r="D19" s="8">
        <f t="shared" si="0"/>
        <v>0.68551007147498377</v>
      </c>
      <c r="E19" s="6">
        <v>31867</v>
      </c>
      <c r="F19" s="7">
        <v>38475</v>
      </c>
      <c r="G19" s="8">
        <f t="shared" si="1"/>
        <v>0.82825211176088365</v>
      </c>
      <c r="H19" s="7">
        <v>31369</v>
      </c>
      <c r="I19" s="7">
        <v>38475</v>
      </c>
      <c r="J19" s="8">
        <f t="shared" si="2"/>
        <v>0.81530864197530861</v>
      </c>
      <c r="K19" s="7">
        <v>32195</v>
      </c>
      <c r="L19" s="7">
        <v>38475</v>
      </c>
      <c r="M19" s="8">
        <f t="shared" si="3"/>
        <v>0.83677712800519821</v>
      </c>
      <c r="N19" s="7">
        <v>32166</v>
      </c>
      <c r="O19" s="7">
        <v>38475</v>
      </c>
      <c r="P19" s="8">
        <f t="shared" si="4"/>
        <v>0.83602339181286545</v>
      </c>
      <c r="Q19" s="7">
        <v>32107</v>
      </c>
      <c r="R19" s="7">
        <v>38475</v>
      </c>
      <c r="S19" s="8">
        <f t="shared" si="5"/>
        <v>0.83448992852501624</v>
      </c>
      <c r="T19" s="7">
        <v>29141</v>
      </c>
      <c r="U19" s="7">
        <v>38475</v>
      </c>
      <c r="V19" s="8">
        <f t="shared" si="6"/>
        <v>0.75740090968161145</v>
      </c>
      <c r="W19" s="7">
        <v>28607</v>
      </c>
      <c r="X19" s="7">
        <v>38475</v>
      </c>
      <c r="Y19" s="8">
        <f t="shared" si="7"/>
        <v>0.74352176738141651</v>
      </c>
    </row>
    <row r="20" spans="1:25" x14ac:dyDescent="0.3">
      <c r="A20" s="6" t="s">
        <v>29</v>
      </c>
      <c r="B20" s="6">
        <v>3102</v>
      </c>
      <c r="C20" s="7">
        <v>5014</v>
      </c>
      <c r="D20" s="8">
        <f t="shared" si="0"/>
        <v>0.618667730355006</v>
      </c>
      <c r="E20" s="6">
        <v>4064</v>
      </c>
      <c r="F20" s="7">
        <v>5014</v>
      </c>
      <c r="G20" s="8">
        <f t="shared" si="1"/>
        <v>0.81053051455923419</v>
      </c>
      <c r="H20" s="7">
        <v>4005</v>
      </c>
      <c r="I20" s="7">
        <v>5014</v>
      </c>
      <c r="J20" s="8">
        <f t="shared" si="2"/>
        <v>0.79876346230554451</v>
      </c>
      <c r="K20" s="7">
        <v>4153</v>
      </c>
      <c r="L20" s="7">
        <v>5014</v>
      </c>
      <c r="M20" s="8">
        <f t="shared" si="3"/>
        <v>0.82828081372157958</v>
      </c>
      <c r="N20" s="7">
        <v>3999</v>
      </c>
      <c r="O20" s="7">
        <v>5014</v>
      </c>
      <c r="P20" s="8">
        <f t="shared" si="4"/>
        <v>0.79756681292381337</v>
      </c>
      <c r="Q20" s="7">
        <v>4071</v>
      </c>
      <c r="R20" s="7">
        <v>5014</v>
      </c>
      <c r="S20" s="8">
        <f t="shared" si="5"/>
        <v>0.81192660550458717</v>
      </c>
      <c r="T20" s="7">
        <v>3391</v>
      </c>
      <c r="U20" s="7">
        <v>5014</v>
      </c>
      <c r="V20" s="8">
        <f t="shared" si="6"/>
        <v>0.67630634224172315</v>
      </c>
      <c r="W20" s="7">
        <v>3407</v>
      </c>
      <c r="X20" s="7">
        <v>5014</v>
      </c>
      <c r="Y20" s="8">
        <f t="shared" si="7"/>
        <v>0.67949740725967289</v>
      </c>
    </row>
    <row r="21" spans="1:25" x14ac:dyDescent="0.3">
      <c r="A21" s="6" t="s">
        <v>30</v>
      </c>
      <c r="B21" s="6">
        <v>436</v>
      </c>
      <c r="C21" s="7">
        <v>653</v>
      </c>
      <c r="D21" s="8">
        <f t="shared" si="0"/>
        <v>0.66768759571209801</v>
      </c>
      <c r="E21" s="6">
        <v>548</v>
      </c>
      <c r="F21" s="7">
        <v>653</v>
      </c>
      <c r="G21" s="8">
        <f t="shared" si="1"/>
        <v>0.83920367534456353</v>
      </c>
      <c r="H21" s="7">
        <v>527</v>
      </c>
      <c r="I21" s="7">
        <v>653</v>
      </c>
      <c r="J21" s="8">
        <f t="shared" si="2"/>
        <v>0.8070444104134763</v>
      </c>
      <c r="K21" s="7">
        <v>538</v>
      </c>
      <c r="L21" s="7">
        <v>653</v>
      </c>
      <c r="M21" s="8">
        <f t="shared" si="3"/>
        <v>0.82388973966309342</v>
      </c>
      <c r="N21" s="7">
        <v>544</v>
      </c>
      <c r="O21" s="7">
        <v>653</v>
      </c>
      <c r="P21" s="8">
        <f t="shared" si="4"/>
        <v>0.83307810107197555</v>
      </c>
      <c r="Q21" s="7">
        <v>548</v>
      </c>
      <c r="R21" s="7">
        <v>653</v>
      </c>
      <c r="S21" s="8">
        <f t="shared" si="5"/>
        <v>0.83920367534456353</v>
      </c>
      <c r="T21" s="7">
        <v>491</v>
      </c>
      <c r="U21" s="7">
        <v>653</v>
      </c>
      <c r="V21" s="8">
        <f t="shared" si="6"/>
        <v>0.75191424196018375</v>
      </c>
      <c r="W21" s="7">
        <v>475</v>
      </c>
      <c r="X21" s="7">
        <v>653</v>
      </c>
      <c r="Y21" s="8">
        <f t="shared" si="7"/>
        <v>0.72741194486983152</v>
      </c>
    </row>
    <row r="22" spans="1:25" x14ac:dyDescent="0.3">
      <c r="A22" s="6" t="s">
        <v>31</v>
      </c>
      <c r="B22" s="6">
        <v>92</v>
      </c>
      <c r="C22" s="7">
        <v>203</v>
      </c>
      <c r="D22" s="8">
        <f t="shared" si="0"/>
        <v>0.45320197044334976</v>
      </c>
      <c r="E22" s="6">
        <v>157</v>
      </c>
      <c r="F22" s="7">
        <v>203</v>
      </c>
      <c r="G22" s="8">
        <f t="shared" si="1"/>
        <v>0.77339901477832518</v>
      </c>
      <c r="H22" s="7">
        <v>147</v>
      </c>
      <c r="I22" s="7">
        <v>203</v>
      </c>
      <c r="J22" s="8">
        <f t="shared" si="2"/>
        <v>0.72413793103448276</v>
      </c>
      <c r="K22" s="7">
        <v>149</v>
      </c>
      <c r="L22" s="7">
        <v>203</v>
      </c>
      <c r="M22" s="8">
        <f t="shared" si="3"/>
        <v>0.73399014778325122</v>
      </c>
      <c r="N22" s="7">
        <v>139</v>
      </c>
      <c r="O22" s="7">
        <v>203</v>
      </c>
      <c r="P22" s="8">
        <f t="shared" si="4"/>
        <v>0.68472906403940892</v>
      </c>
      <c r="Q22" s="7">
        <v>146</v>
      </c>
      <c r="R22" s="7">
        <v>203</v>
      </c>
      <c r="S22" s="8">
        <f t="shared" si="5"/>
        <v>0.71921182266009853</v>
      </c>
      <c r="T22" s="7">
        <v>126</v>
      </c>
      <c r="U22" s="7">
        <v>203</v>
      </c>
      <c r="V22" s="8">
        <f t="shared" si="6"/>
        <v>0.62068965517241381</v>
      </c>
      <c r="W22" s="7">
        <v>114</v>
      </c>
      <c r="X22" s="7">
        <v>203</v>
      </c>
      <c r="Y22" s="8">
        <f t="shared" si="7"/>
        <v>0.56157635467980294</v>
      </c>
    </row>
    <row r="23" spans="1:25" x14ac:dyDescent="0.3">
      <c r="A23" s="6" t="s">
        <v>32</v>
      </c>
      <c r="B23" s="6">
        <v>1052</v>
      </c>
      <c r="C23" s="7">
        <v>1548</v>
      </c>
      <c r="D23" s="8">
        <f t="shared" si="0"/>
        <v>0.67958656330749356</v>
      </c>
      <c r="E23" s="6">
        <v>1324</v>
      </c>
      <c r="F23" s="7">
        <v>1548</v>
      </c>
      <c r="G23" s="8">
        <f t="shared" si="1"/>
        <v>0.85529715762273906</v>
      </c>
      <c r="H23" s="7">
        <v>1278</v>
      </c>
      <c r="I23" s="7">
        <v>1548</v>
      </c>
      <c r="J23" s="8">
        <f t="shared" si="2"/>
        <v>0.82558139534883723</v>
      </c>
      <c r="K23" s="7">
        <v>1317</v>
      </c>
      <c r="L23" s="7">
        <v>1548</v>
      </c>
      <c r="M23" s="8">
        <f t="shared" si="3"/>
        <v>0.85077519379844957</v>
      </c>
      <c r="N23" s="7">
        <v>1306</v>
      </c>
      <c r="O23" s="7">
        <v>1548</v>
      </c>
      <c r="P23" s="8">
        <f t="shared" si="4"/>
        <v>0.84366925064599485</v>
      </c>
      <c r="Q23" s="7">
        <v>1313</v>
      </c>
      <c r="R23" s="7">
        <v>1548</v>
      </c>
      <c r="S23" s="8">
        <f t="shared" si="5"/>
        <v>0.84819121447028423</v>
      </c>
      <c r="T23" s="7">
        <v>1171</v>
      </c>
      <c r="U23" s="7">
        <v>1548</v>
      </c>
      <c r="V23" s="8">
        <f t="shared" si="6"/>
        <v>0.75645994832041341</v>
      </c>
      <c r="W23" s="7">
        <v>1125</v>
      </c>
      <c r="X23" s="7">
        <v>1548</v>
      </c>
      <c r="Y23" s="8">
        <f t="shared" si="7"/>
        <v>0.72674418604651159</v>
      </c>
    </row>
    <row r="24" spans="1:25" x14ac:dyDescent="0.3">
      <c r="A24" s="6" t="s">
        <v>33</v>
      </c>
      <c r="B24" s="6">
        <v>133</v>
      </c>
      <c r="C24" s="7">
        <v>210</v>
      </c>
      <c r="D24" s="8">
        <f t="shared" si="0"/>
        <v>0.6333333333333333</v>
      </c>
      <c r="E24" s="6">
        <v>173</v>
      </c>
      <c r="F24" s="7">
        <v>210</v>
      </c>
      <c r="G24" s="8">
        <f t="shared" si="1"/>
        <v>0.82380952380952377</v>
      </c>
      <c r="H24" s="7">
        <v>164</v>
      </c>
      <c r="I24" s="7">
        <v>210</v>
      </c>
      <c r="J24" s="8">
        <f t="shared" si="2"/>
        <v>0.78095238095238095</v>
      </c>
      <c r="K24" s="7">
        <v>166</v>
      </c>
      <c r="L24" s="7">
        <v>210</v>
      </c>
      <c r="M24" s="8">
        <f t="shared" si="3"/>
        <v>0.79047619047619044</v>
      </c>
      <c r="N24" s="7">
        <v>168</v>
      </c>
      <c r="O24" s="7">
        <v>210</v>
      </c>
      <c r="P24" s="8">
        <f t="shared" si="4"/>
        <v>0.8</v>
      </c>
      <c r="Q24" s="7">
        <v>168</v>
      </c>
      <c r="R24" s="7">
        <v>210</v>
      </c>
      <c r="S24" s="8">
        <f t="shared" si="5"/>
        <v>0.8</v>
      </c>
      <c r="T24" s="7">
        <v>153</v>
      </c>
      <c r="U24" s="7">
        <v>210</v>
      </c>
      <c r="V24" s="8">
        <f t="shared" si="6"/>
        <v>0.72857142857142854</v>
      </c>
      <c r="W24" s="7">
        <v>147</v>
      </c>
      <c r="X24" s="7">
        <v>210</v>
      </c>
      <c r="Y24" s="8">
        <f t="shared" si="7"/>
        <v>0.7</v>
      </c>
    </row>
    <row r="25" spans="1:25" x14ac:dyDescent="0.3">
      <c r="A25" s="6" t="s">
        <v>34</v>
      </c>
      <c r="B25" s="6">
        <v>669</v>
      </c>
      <c r="C25" s="7">
        <v>1124</v>
      </c>
      <c r="D25" s="8">
        <f t="shared" si="0"/>
        <v>0.59519572953736655</v>
      </c>
      <c r="E25" s="6">
        <v>916</v>
      </c>
      <c r="F25" s="7">
        <v>1124</v>
      </c>
      <c r="G25" s="8">
        <f t="shared" si="1"/>
        <v>0.81494661921708189</v>
      </c>
      <c r="H25" s="7">
        <v>896</v>
      </c>
      <c r="I25" s="7">
        <v>1124</v>
      </c>
      <c r="J25" s="8">
        <f t="shared" si="2"/>
        <v>0.79715302491103202</v>
      </c>
      <c r="K25" s="7">
        <v>928</v>
      </c>
      <c r="L25" s="7">
        <v>1124</v>
      </c>
      <c r="M25" s="8">
        <f t="shared" si="3"/>
        <v>0.82562277580071175</v>
      </c>
      <c r="N25" s="7">
        <v>898</v>
      </c>
      <c r="O25" s="7">
        <v>1124</v>
      </c>
      <c r="P25" s="8">
        <f t="shared" si="4"/>
        <v>0.79893238434163705</v>
      </c>
      <c r="Q25" s="7">
        <v>890</v>
      </c>
      <c r="R25" s="7">
        <v>1124</v>
      </c>
      <c r="S25" s="8">
        <f t="shared" si="5"/>
        <v>0.79181494661921703</v>
      </c>
      <c r="T25" s="7">
        <v>776</v>
      </c>
      <c r="U25" s="7">
        <v>1124</v>
      </c>
      <c r="V25" s="8">
        <f t="shared" si="6"/>
        <v>0.69039145907473309</v>
      </c>
      <c r="W25" s="7">
        <v>750</v>
      </c>
      <c r="X25" s="7">
        <v>1124</v>
      </c>
      <c r="Y25" s="8">
        <f t="shared" si="7"/>
        <v>0.66725978647686834</v>
      </c>
    </row>
    <row r="26" spans="1:25" x14ac:dyDescent="0.3">
      <c r="A26" s="6" t="s">
        <v>35</v>
      </c>
      <c r="B26" s="6">
        <v>480</v>
      </c>
      <c r="C26" s="7">
        <v>854</v>
      </c>
      <c r="D26" s="8">
        <f t="shared" si="0"/>
        <v>0.56206088992974235</v>
      </c>
      <c r="E26" s="6">
        <v>642</v>
      </c>
      <c r="F26" s="7">
        <v>854</v>
      </c>
      <c r="G26" s="8">
        <f t="shared" si="1"/>
        <v>0.75175644028103039</v>
      </c>
      <c r="H26" s="7">
        <v>615</v>
      </c>
      <c r="I26" s="7">
        <v>854</v>
      </c>
      <c r="J26" s="8">
        <f t="shared" si="2"/>
        <v>0.72014051522248246</v>
      </c>
      <c r="K26" s="7">
        <v>656</v>
      </c>
      <c r="L26" s="7">
        <v>854</v>
      </c>
      <c r="M26" s="8">
        <f t="shared" si="3"/>
        <v>0.76814988290398123</v>
      </c>
      <c r="N26" s="7">
        <v>631</v>
      </c>
      <c r="O26" s="7">
        <v>854</v>
      </c>
      <c r="P26" s="8">
        <f t="shared" si="4"/>
        <v>0.73887587822014056</v>
      </c>
      <c r="Q26" s="7">
        <v>645</v>
      </c>
      <c r="R26" s="7">
        <v>854</v>
      </c>
      <c r="S26" s="8">
        <f t="shared" si="5"/>
        <v>0.75526932084309129</v>
      </c>
      <c r="T26" s="7">
        <v>550</v>
      </c>
      <c r="U26" s="7">
        <v>854</v>
      </c>
      <c r="V26" s="8">
        <f t="shared" si="6"/>
        <v>0.64402810304449654</v>
      </c>
      <c r="W26" s="7">
        <v>518</v>
      </c>
      <c r="X26" s="7">
        <v>854</v>
      </c>
      <c r="Y26" s="8">
        <f t="shared" si="7"/>
        <v>0.60655737704918034</v>
      </c>
    </row>
    <row r="27" spans="1:25" x14ac:dyDescent="0.3">
      <c r="A27" s="6" t="s">
        <v>36</v>
      </c>
      <c r="B27" s="6">
        <v>116</v>
      </c>
      <c r="C27" s="7">
        <v>212</v>
      </c>
      <c r="D27" s="8">
        <f t="shared" si="0"/>
        <v>0.54716981132075471</v>
      </c>
      <c r="E27" s="6">
        <v>165</v>
      </c>
      <c r="F27" s="7">
        <v>212</v>
      </c>
      <c r="G27" s="8">
        <f t="shared" si="1"/>
        <v>0.77830188679245282</v>
      </c>
      <c r="H27" s="7">
        <v>157</v>
      </c>
      <c r="I27" s="7">
        <v>212</v>
      </c>
      <c r="J27" s="8">
        <f t="shared" si="2"/>
        <v>0.74056603773584906</v>
      </c>
      <c r="K27" s="7">
        <v>163</v>
      </c>
      <c r="L27" s="7">
        <v>212</v>
      </c>
      <c r="M27" s="8">
        <f t="shared" si="3"/>
        <v>0.76886792452830188</v>
      </c>
      <c r="N27" s="7">
        <v>152</v>
      </c>
      <c r="O27" s="7">
        <v>212</v>
      </c>
      <c r="P27" s="8">
        <f t="shared" si="4"/>
        <v>0.71698113207547165</v>
      </c>
      <c r="Q27" s="7">
        <v>162</v>
      </c>
      <c r="R27" s="7">
        <v>212</v>
      </c>
      <c r="S27" s="8">
        <f t="shared" si="5"/>
        <v>0.76415094339622647</v>
      </c>
      <c r="T27" s="7">
        <v>145</v>
      </c>
      <c r="U27" s="7">
        <v>212</v>
      </c>
      <c r="V27" s="8">
        <f t="shared" si="6"/>
        <v>0.68396226415094341</v>
      </c>
      <c r="W27" s="7">
        <v>132</v>
      </c>
      <c r="X27" s="7">
        <v>212</v>
      </c>
      <c r="Y27" s="8">
        <f t="shared" si="7"/>
        <v>0.62264150943396224</v>
      </c>
    </row>
    <row r="28" spans="1:25" x14ac:dyDescent="0.3">
      <c r="A28" s="6" t="s">
        <v>37</v>
      </c>
      <c r="B28" s="6">
        <v>102</v>
      </c>
      <c r="C28" s="7">
        <v>231</v>
      </c>
      <c r="D28" s="8">
        <f t="shared" si="0"/>
        <v>0.44155844155844154</v>
      </c>
      <c r="E28" s="6">
        <v>162</v>
      </c>
      <c r="F28" s="7">
        <v>231</v>
      </c>
      <c r="G28" s="8">
        <f t="shared" si="1"/>
        <v>0.70129870129870131</v>
      </c>
      <c r="H28" s="7">
        <v>149</v>
      </c>
      <c r="I28" s="7">
        <v>231</v>
      </c>
      <c r="J28" s="8">
        <f t="shared" si="2"/>
        <v>0.64502164502164505</v>
      </c>
      <c r="K28" s="7">
        <v>159</v>
      </c>
      <c r="L28" s="7">
        <v>231</v>
      </c>
      <c r="M28" s="8">
        <f t="shared" si="3"/>
        <v>0.68831168831168832</v>
      </c>
      <c r="N28" s="7">
        <v>159</v>
      </c>
      <c r="O28" s="7">
        <v>231</v>
      </c>
      <c r="P28" s="8">
        <f t="shared" si="4"/>
        <v>0.68831168831168832</v>
      </c>
      <c r="Q28" s="7">
        <v>166</v>
      </c>
      <c r="R28" s="7">
        <v>231</v>
      </c>
      <c r="S28" s="8">
        <f t="shared" si="5"/>
        <v>0.7186147186147186</v>
      </c>
      <c r="T28" s="7">
        <v>136</v>
      </c>
      <c r="U28" s="7">
        <v>231</v>
      </c>
      <c r="V28" s="8">
        <f t="shared" si="6"/>
        <v>0.58874458874458879</v>
      </c>
      <c r="W28" s="7">
        <v>122</v>
      </c>
      <c r="X28" s="7">
        <v>231</v>
      </c>
      <c r="Y28" s="8">
        <f t="shared" si="7"/>
        <v>0.52813852813852813</v>
      </c>
    </row>
    <row r="29" spans="1:25" x14ac:dyDescent="0.3">
      <c r="A29" s="6" t="s">
        <v>38</v>
      </c>
      <c r="B29" s="6">
        <v>11274</v>
      </c>
      <c r="C29" s="7">
        <v>18720</v>
      </c>
      <c r="D29" s="8">
        <f t="shared" si="0"/>
        <v>0.60224358974358971</v>
      </c>
      <c r="E29" s="6">
        <v>14868</v>
      </c>
      <c r="F29" s="7">
        <v>18720</v>
      </c>
      <c r="G29" s="8">
        <f t="shared" si="1"/>
        <v>0.79423076923076918</v>
      </c>
      <c r="H29" s="7">
        <v>14613</v>
      </c>
      <c r="I29" s="7">
        <v>18720</v>
      </c>
      <c r="J29" s="8">
        <f t="shared" si="2"/>
        <v>0.78060897435897436</v>
      </c>
      <c r="K29" s="7">
        <v>14842</v>
      </c>
      <c r="L29" s="7">
        <v>18720</v>
      </c>
      <c r="M29" s="8">
        <f t="shared" si="3"/>
        <v>0.7928418803418803</v>
      </c>
      <c r="N29" s="7">
        <v>14747</v>
      </c>
      <c r="O29" s="7">
        <v>18720</v>
      </c>
      <c r="P29" s="8">
        <f t="shared" si="4"/>
        <v>0.78776709401709399</v>
      </c>
      <c r="Q29" s="7">
        <v>14753</v>
      </c>
      <c r="R29" s="7">
        <v>18720</v>
      </c>
      <c r="S29" s="8">
        <f t="shared" si="5"/>
        <v>0.78808760683760681</v>
      </c>
      <c r="T29" s="7">
        <v>12555</v>
      </c>
      <c r="U29" s="7">
        <v>18720</v>
      </c>
      <c r="V29" s="8">
        <f t="shared" si="6"/>
        <v>0.67067307692307687</v>
      </c>
      <c r="W29" s="7">
        <v>12500</v>
      </c>
      <c r="X29" s="7">
        <v>18720</v>
      </c>
      <c r="Y29" s="8">
        <f t="shared" si="7"/>
        <v>0.66773504273504269</v>
      </c>
    </row>
    <row r="30" spans="1:25" x14ac:dyDescent="0.3">
      <c r="A30" s="6" t="s">
        <v>39</v>
      </c>
      <c r="B30" s="6">
        <v>73</v>
      </c>
      <c r="C30" s="7">
        <v>154</v>
      </c>
      <c r="D30" s="8">
        <f t="shared" si="0"/>
        <v>0.47402597402597402</v>
      </c>
      <c r="E30" s="6">
        <v>124</v>
      </c>
      <c r="F30" s="7">
        <v>154</v>
      </c>
      <c r="G30" s="8">
        <f t="shared" si="1"/>
        <v>0.80519480519480524</v>
      </c>
      <c r="H30" s="7">
        <v>113</v>
      </c>
      <c r="I30" s="7">
        <v>154</v>
      </c>
      <c r="J30" s="8">
        <f t="shared" si="2"/>
        <v>0.73376623376623373</v>
      </c>
      <c r="K30" s="7">
        <v>109</v>
      </c>
      <c r="L30" s="7">
        <v>154</v>
      </c>
      <c r="M30" s="8">
        <f t="shared" si="3"/>
        <v>0.70779220779220775</v>
      </c>
      <c r="N30" s="7">
        <v>119</v>
      </c>
      <c r="O30" s="7">
        <v>154</v>
      </c>
      <c r="P30" s="8">
        <f t="shared" si="4"/>
        <v>0.77272727272727271</v>
      </c>
      <c r="Q30" s="7">
        <v>117</v>
      </c>
      <c r="R30" s="7">
        <v>154</v>
      </c>
      <c r="S30" s="8">
        <f t="shared" si="5"/>
        <v>0.75974025974025972</v>
      </c>
      <c r="T30" s="7">
        <v>96</v>
      </c>
      <c r="U30" s="7">
        <v>154</v>
      </c>
      <c r="V30" s="8">
        <f t="shared" si="6"/>
        <v>0.62337662337662336</v>
      </c>
      <c r="W30" s="7">
        <v>93</v>
      </c>
      <c r="X30" s="7">
        <v>154</v>
      </c>
      <c r="Y30" s="8">
        <f t="shared" si="7"/>
        <v>0.60389610389610393</v>
      </c>
    </row>
    <row r="31" spans="1:25" x14ac:dyDescent="0.3">
      <c r="A31" s="6" t="s">
        <v>40</v>
      </c>
      <c r="B31" s="6">
        <v>1400</v>
      </c>
      <c r="C31" s="7">
        <v>2221</v>
      </c>
      <c r="D31" s="8">
        <f t="shared" si="0"/>
        <v>0.63034669067987392</v>
      </c>
      <c r="E31" s="6">
        <v>1858</v>
      </c>
      <c r="F31" s="7">
        <v>2221</v>
      </c>
      <c r="G31" s="8">
        <f t="shared" si="1"/>
        <v>0.83656010805943271</v>
      </c>
      <c r="H31" s="7">
        <v>1798</v>
      </c>
      <c r="I31" s="7">
        <v>2221</v>
      </c>
      <c r="J31" s="8">
        <f t="shared" si="2"/>
        <v>0.80954524988743815</v>
      </c>
      <c r="K31" s="7">
        <v>1811</v>
      </c>
      <c r="L31" s="7">
        <v>2221</v>
      </c>
      <c r="M31" s="8">
        <f t="shared" si="3"/>
        <v>0.81539846915803693</v>
      </c>
      <c r="N31" s="7">
        <v>1861</v>
      </c>
      <c r="O31" s="7">
        <v>2221</v>
      </c>
      <c r="P31" s="8">
        <f t="shared" si="4"/>
        <v>0.83791085096803242</v>
      </c>
      <c r="Q31" s="7">
        <v>1825</v>
      </c>
      <c r="R31" s="7">
        <v>2221</v>
      </c>
      <c r="S31" s="8">
        <f t="shared" si="5"/>
        <v>0.82170193606483566</v>
      </c>
      <c r="T31" s="7">
        <v>1583</v>
      </c>
      <c r="U31" s="7">
        <v>2221</v>
      </c>
      <c r="V31" s="8">
        <f t="shared" si="6"/>
        <v>0.71274200810445743</v>
      </c>
      <c r="W31" s="7">
        <v>1582</v>
      </c>
      <c r="X31" s="7">
        <v>2221</v>
      </c>
      <c r="Y31" s="8">
        <f t="shared" si="7"/>
        <v>0.7122917604682576</v>
      </c>
    </row>
    <row r="32" spans="1:25" x14ac:dyDescent="0.3">
      <c r="A32" s="6" t="s">
        <v>41</v>
      </c>
      <c r="B32" s="6">
        <v>53</v>
      </c>
      <c r="C32" s="7">
        <v>109</v>
      </c>
      <c r="D32" s="8">
        <f t="shared" si="0"/>
        <v>0.48623853211009177</v>
      </c>
      <c r="E32" s="6">
        <v>85</v>
      </c>
      <c r="F32" s="7">
        <v>109</v>
      </c>
      <c r="G32" s="8">
        <f t="shared" si="1"/>
        <v>0.77981651376146788</v>
      </c>
      <c r="H32" s="7">
        <v>79</v>
      </c>
      <c r="I32" s="7">
        <v>109</v>
      </c>
      <c r="J32" s="8">
        <f t="shared" si="2"/>
        <v>0.72477064220183485</v>
      </c>
      <c r="K32" s="7">
        <v>78</v>
      </c>
      <c r="L32" s="7">
        <v>109</v>
      </c>
      <c r="M32" s="8">
        <f t="shared" si="3"/>
        <v>0.7155963302752294</v>
      </c>
      <c r="N32" s="7">
        <v>76</v>
      </c>
      <c r="O32" s="7">
        <v>109</v>
      </c>
      <c r="P32" s="8">
        <f t="shared" si="4"/>
        <v>0.69724770642201839</v>
      </c>
      <c r="Q32" s="7">
        <v>77</v>
      </c>
      <c r="R32" s="7">
        <v>109</v>
      </c>
      <c r="S32" s="8">
        <f t="shared" si="5"/>
        <v>0.70642201834862384</v>
      </c>
      <c r="T32" s="7">
        <v>66</v>
      </c>
      <c r="U32" s="7">
        <v>109</v>
      </c>
      <c r="V32" s="8">
        <f t="shared" si="6"/>
        <v>0.60550458715596334</v>
      </c>
      <c r="W32" s="7">
        <v>63</v>
      </c>
      <c r="X32" s="7">
        <v>109</v>
      </c>
      <c r="Y32" s="8">
        <f t="shared" si="7"/>
        <v>0.57798165137614677</v>
      </c>
    </row>
    <row r="33" spans="1:25" x14ac:dyDescent="0.3">
      <c r="A33" s="6" t="s">
        <v>42</v>
      </c>
      <c r="B33" s="6">
        <v>10827</v>
      </c>
      <c r="C33" s="7">
        <v>15842</v>
      </c>
      <c r="D33" s="8">
        <f t="shared" si="0"/>
        <v>0.68343643479358662</v>
      </c>
      <c r="E33" s="6">
        <v>13373</v>
      </c>
      <c r="F33" s="7">
        <v>15842</v>
      </c>
      <c r="G33" s="8">
        <f t="shared" si="1"/>
        <v>0.84414846610276484</v>
      </c>
      <c r="H33" s="7">
        <v>13031</v>
      </c>
      <c r="I33" s="7">
        <v>15842</v>
      </c>
      <c r="J33" s="8">
        <f t="shared" si="2"/>
        <v>0.82256028279257665</v>
      </c>
      <c r="K33" s="7">
        <v>13276</v>
      </c>
      <c r="L33" s="7">
        <v>15842</v>
      </c>
      <c r="M33" s="8">
        <f t="shared" si="3"/>
        <v>0.838025501830577</v>
      </c>
      <c r="N33" s="7">
        <v>13438</v>
      </c>
      <c r="O33" s="7">
        <v>15842</v>
      </c>
      <c r="P33" s="8">
        <f t="shared" si="4"/>
        <v>0.84825148339856082</v>
      </c>
      <c r="Q33" s="7">
        <v>13284</v>
      </c>
      <c r="R33" s="7">
        <v>15842</v>
      </c>
      <c r="S33" s="8">
        <f t="shared" si="5"/>
        <v>0.83853048857467494</v>
      </c>
      <c r="T33" s="7">
        <v>12181</v>
      </c>
      <c r="U33" s="7">
        <v>15842</v>
      </c>
      <c r="V33" s="8">
        <f t="shared" si="6"/>
        <v>0.76890544123216764</v>
      </c>
      <c r="W33" s="7">
        <v>11600</v>
      </c>
      <c r="X33" s="7">
        <v>15842</v>
      </c>
      <c r="Y33" s="8">
        <f t="shared" si="7"/>
        <v>0.7322307789420528</v>
      </c>
    </row>
    <row r="34" spans="1:25" x14ac:dyDescent="0.3">
      <c r="A34" s="6" t="s">
        <v>43</v>
      </c>
      <c r="B34" s="6">
        <v>5818</v>
      </c>
      <c r="C34" s="7">
        <v>9569</v>
      </c>
      <c r="D34" s="8">
        <f t="shared" si="0"/>
        <v>0.60800501619813985</v>
      </c>
      <c r="E34" s="6">
        <v>7539</v>
      </c>
      <c r="F34" s="7">
        <v>9569</v>
      </c>
      <c r="G34" s="8">
        <f t="shared" si="1"/>
        <v>0.78785662033650328</v>
      </c>
      <c r="H34" s="7">
        <v>7369</v>
      </c>
      <c r="I34" s="7">
        <v>9569</v>
      </c>
      <c r="J34" s="8">
        <f t="shared" si="2"/>
        <v>0.77009091859128431</v>
      </c>
      <c r="K34" s="7">
        <v>7364</v>
      </c>
      <c r="L34" s="7">
        <v>9569</v>
      </c>
      <c r="M34" s="8">
        <f t="shared" si="3"/>
        <v>0.76956839795171905</v>
      </c>
      <c r="N34" s="7">
        <v>7441</v>
      </c>
      <c r="O34" s="7">
        <v>9569</v>
      </c>
      <c r="P34" s="8">
        <f t="shared" si="4"/>
        <v>0.77761521580102411</v>
      </c>
      <c r="Q34" s="7">
        <v>7416</v>
      </c>
      <c r="R34" s="7">
        <v>9569</v>
      </c>
      <c r="S34" s="8">
        <f t="shared" si="5"/>
        <v>0.7750026126031978</v>
      </c>
      <c r="T34" s="7">
        <v>6579</v>
      </c>
      <c r="U34" s="7">
        <v>9569</v>
      </c>
      <c r="V34" s="8">
        <f t="shared" si="6"/>
        <v>0.68753265753997284</v>
      </c>
      <c r="W34" s="7">
        <v>6390</v>
      </c>
      <c r="X34" s="7">
        <v>9569</v>
      </c>
      <c r="Y34" s="8">
        <f t="shared" si="7"/>
        <v>0.6677813773644059</v>
      </c>
    </row>
    <row r="35" spans="1:25" x14ac:dyDescent="0.3">
      <c r="A35" s="6" t="s">
        <v>44</v>
      </c>
      <c r="B35" s="6">
        <v>271</v>
      </c>
      <c r="C35" s="7">
        <v>633</v>
      </c>
      <c r="D35" s="8">
        <f t="shared" si="0"/>
        <v>0.42812006319115326</v>
      </c>
      <c r="E35" s="6">
        <v>429</v>
      </c>
      <c r="F35" s="7">
        <v>633</v>
      </c>
      <c r="G35" s="8">
        <f t="shared" si="1"/>
        <v>0.67772511848341233</v>
      </c>
      <c r="H35" s="7">
        <v>403</v>
      </c>
      <c r="I35" s="7">
        <v>633</v>
      </c>
      <c r="J35" s="8">
        <f t="shared" si="2"/>
        <v>0.63665086887835698</v>
      </c>
      <c r="K35" s="7">
        <v>416</v>
      </c>
      <c r="L35" s="7">
        <v>633</v>
      </c>
      <c r="M35" s="8">
        <f t="shared" si="3"/>
        <v>0.65718799368088465</v>
      </c>
      <c r="N35" s="7">
        <v>402</v>
      </c>
      <c r="O35" s="7">
        <v>633</v>
      </c>
      <c r="P35" s="8">
        <f t="shared" si="4"/>
        <v>0.63507109004739337</v>
      </c>
      <c r="Q35" s="7">
        <v>418</v>
      </c>
      <c r="R35" s="7">
        <v>633</v>
      </c>
      <c r="S35" s="8">
        <f t="shared" si="5"/>
        <v>0.66034755134281198</v>
      </c>
      <c r="T35" s="7">
        <v>352</v>
      </c>
      <c r="U35" s="7">
        <v>633</v>
      </c>
      <c r="V35" s="8">
        <f t="shared" si="6"/>
        <v>0.55608214849921012</v>
      </c>
      <c r="W35" s="7">
        <v>310</v>
      </c>
      <c r="X35" s="7">
        <v>633</v>
      </c>
      <c r="Y35" s="8">
        <f t="shared" si="7"/>
        <v>0.48973143759873616</v>
      </c>
    </row>
    <row r="36" spans="1:25" x14ac:dyDescent="0.3">
      <c r="A36" s="6" t="s">
        <v>45</v>
      </c>
      <c r="B36" s="6">
        <v>3303</v>
      </c>
      <c r="C36" s="7">
        <v>5314</v>
      </c>
      <c r="D36" s="8">
        <f t="shared" si="0"/>
        <v>0.62156567557395559</v>
      </c>
      <c r="E36" s="6">
        <v>4365</v>
      </c>
      <c r="F36" s="7">
        <v>5314</v>
      </c>
      <c r="G36" s="8">
        <f t="shared" si="1"/>
        <v>0.82141512984569065</v>
      </c>
      <c r="H36" s="7">
        <v>4232</v>
      </c>
      <c r="I36" s="7">
        <v>5314</v>
      </c>
      <c r="J36" s="8">
        <f t="shared" si="2"/>
        <v>0.7963869025216409</v>
      </c>
      <c r="K36" s="7">
        <v>4330</v>
      </c>
      <c r="L36" s="7">
        <v>5314</v>
      </c>
      <c r="M36" s="8">
        <f t="shared" si="3"/>
        <v>0.81482875423409862</v>
      </c>
      <c r="N36" s="7">
        <v>4286</v>
      </c>
      <c r="O36" s="7">
        <v>5314</v>
      </c>
      <c r="P36" s="8">
        <f t="shared" si="4"/>
        <v>0.80654873917952574</v>
      </c>
      <c r="Q36" s="7">
        <v>4300</v>
      </c>
      <c r="R36" s="7">
        <v>5314</v>
      </c>
      <c r="S36" s="8">
        <f t="shared" si="5"/>
        <v>0.80918328942416262</v>
      </c>
      <c r="T36" s="7">
        <v>3705</v>
      </c>
      <c r="U36" s="7">
        <v>5314</v>
      </c>
      <c r="V36" s="8">
        <f t="shared" si="6"/>
        <v>0.69721490402709818</v>
      </c>
      <c r="W36" s="7">
        <v>3657</v>
      </c>
      <c r="X36" s="7">
        <v>5314</v>
      </c>
      <c r="Y36" s="8">
        <f t="shared" si="7"/>
        <v>0.68818216033120061</v>
      </c>
    </row>
    <row r="37" spans="1:25" x14ac:dyDescent="0.3">
      <c r="A37" s="6" t="s">
        <v>46</v>
      </c>
      <c r="B37" s="6">
        <v>24</v>
      </c>
      <c r="C37" s="7">
        <v>44</v>
      </c>
      <c r="D37" s="8">
        <f t="shared" si="0"/>
        <v>0.54545454545454541</v>
      </c>
      <c r="E37" s="6">
        <v>33</v>
      </c>
      <c r="F37" s="7">
        <v>44</v>
      </c>
      <c r="G37" s="8">
        <f t="shared" si="1"/>
        <v>0.75</v>
      </c>
      <c r="H37" s="7">
        <v>33</v>
      </c>
      <c r="I37" s="7">
        <v>44</v>
      </c>
      <c r="J37" s="8">
        <f t="shared" si="2"/>
        <v>0.75</v>
      </c>
      <c r="K37" s="7">
        <v>34</v>
      </c>
      <c r="L37" s="7">
        <v>44</v>
      </c>
      <c r="M37" s="8">
        <f t="shared" si="3"/>
        <v>0.77272727272727271</v>
      </c>
      <c r="N37" s="7">
        <v>31</v>
      </c>
      <c r="O37" s="7">
        <v>44</v>
      </c>
      <c r="P37" s="8">
        <f t="shared" si="4"/>
        <v>0.70454545454545459</v>
      </c>
      <c r="Q37" s="7">
        <v>32</v>
      </c>
      <c r="R37" s="7">
        <v>44</v>
      </c>
      <c r="S37" s="8">
        <f t="shared" si="5"/>
        <v>0.72727272727272729</v>
      </c>
      <c r="T37" s="7">
        <v>30</v>
      </c>
      <c r="U37" s="7">
        <v>44</v>
      </c>
      <c r="V37" s="8">
        <f t="shared" si="6"/>
        <v>0.68181818181818177</v>
      </c>
      <c r="W37" s="7">
        <v>27</v>
      </c>
      <c r="X37" s="7">
        <v>44</v>
      </c>
      <c r="Y37" s="8">
        <f t="shared" si="7"/>
        <v>0.61363636363636365</v>
      </c>
    </row>
    <row r="38" spans="1:25" x14ac:dyDescent="0.3">
      <c r="A38" s="6" t="s">
        <v>47</v>
      </c>
      <c r="B38" s="6">
        <v>731</v>
      </c>
      <c r="C38" s="7">
        <v>1054</v>
      </c>
      <c r="D38" s="8">
        <f t="shared" si="0"/>
        <v>0.69354838709677424</v>
      </c>
      <c r="E38" s="6">
        <v>895</v>
      </c>
      <c r="F38" s="7">
        <v>1054</v>
      </c>
      <c r="G38" s="8">
        <f t="shared" si="1"/>
        <v>0.84914611005692597</v>
      </c>
      <c r="H38" s="7">
        <v>878</v>
      </c>
      <c r="I38" s="7">
        <v>1054</v>
      </c>
      <c r="J38" s="8">
        <f t="shared" si="2"/>
        <v>0.83301707779886147</v>
      </c>
      <c r="K38" s="7">
        <v>901</v>
      </c>
      <c r="L38" s="7">
        <v>1054</v>
      </c>
      <c r="M38" s="8">
        <f t="shared" si="3"/>
        <v>0.85483870967741937</v>
      </c>
      <c r="N38" s="7">
        <v>890</v>
      </c>
      <c r="O38" s="7">
        <v>1054</v>
      </c>
      <c r="P38" s="8">
        <f t="shared" si="4"/>
        <v>0.84440227703984816</v>
      </c>
      <c r="Q38" s="7">
        <v>902</v>
      </c>
      <c r="R38" s="7">
        <v>1054</v>
      </c>
      <c r="S38" s="8">
        <f t="shared" si="5"/>
        <v>0.85578747628083496</v>
      </c>
      <c r="T38" s="7">
        <v>796</v>
      </c>
      <c r="U38" s="7">
        <v>1054</v>
      </c>
      <c r="V38" s="8">
        <f t="shared" si="6"/>
        <v>0.75521821631878561</v>
      </c>
      <c r="W38" s="7">
        <v>801</v>
      </c>
      <c r="X38" s="7">
        <v>1054</v>
      </c>
      <c r="Y38" s="8">
        <f t="shared" si="7"/>
        <v>0.75996204933586342</v>
      </c>
    </row>
    <row r="39" spans="1:25" x14ac:dyDescent="0.3">
      <c r="A39" s="6" t="s">
        <v>48</v>
      </c>
      <c r="B39" s="6">
        <v>2275</v>
      </c>
      <c r="C39" s="7">
        <v>3430</v>
      </c>
      <c r="D39" s="8">
        <f t="shared" si="0"/>
        <v>0.66326530612244894</v>
      </c>
      <c r="E39" s="6">
        <v>2908</v>
      </c>
      <c r="F39" s="7">
        <v>3430</v>
      </c>
      <c r="G39" s="8">
        <f t="shared" si="1"/>
        <v>0.84781341107871722</v>
      </c>
      <c r="H39" s="7">
        <v>2775</v>
      </c>
      <c r="I39" s="7">
        <v>3430</v>
      </c>
      <c r="J39" s="8">
        <f t="shared" si="2"/>
        <v>0.80903790087463556</v>
      </c>
      <c r="K39" s="7">
        <v>2725</v>
      </c>
      <c r="L39" s="7">
        <v>3430</v>
      </c>
      <c r="M39" s="8">
        <f t="shared" si="3"/>
        <v>0.79446064139941686</v>
      </c>
      <c r="N39" s="7">
        <v>2883</v>
      </c>
      <c r="O39" s="7">
        <v>3430</v>
      </c>
      <c r="P39" s="8">
        <f t="shared" si="4"/>
        <v>0.84052478134110786</v>
      </c>
      <c r="Q39" s="7">
        <v>2847</v>
      </c>
      <c r="R39" s="7">
        <v>3430</v>
      </c>
      <c r="S39" s="8">
        <f t="shared" si="5"/>
        <v>0.83002915451895043</v>
      </c>
      <c r="T39" s="7">
        <v>2575</v>
      </c>
      <c r="U39" s="7">
        <v>3430</v>
      </c>
      <c r="V39" s="8">
        <f t="shared" si="6"/>
        <v>0.75072886297376096</v>
      </c>
      <c r="W39" s="7">
        <v>2564</v>
      </c>
      <c r="X39" s="7">
        <v>3430</v>
      </c>
      <c r="Y39" s="8">
        <f t="shared" si="7"/>
        <v>0.74752186588921288</v>
      </c>
    </row>
    <row r="40" spans="1:25" x14ac:dyDescent="0.3">
      <c r="A40" s="6" t="s">
        <v>49</v>
      </c>
      <c r="B40" s="6">
        <v>441</v>
      </c>
      <c r="C40" s="7">
        <v>670</v>
      </c>
      <c r="D40" s="8">
        <f t="shared" si="0"/>
        <v>0.65820895522388057</v>
      </c>
      <c r="E40" s="6">
        <v>573</v>
      </c>
      <c r="F40" s="7">
        <v>670</v>
      </c>
      <c r="G40" s="8">
        <f t="shared" si="1"/>
        <v>0.85522388059701493</v>
      </c>
      <c r="H40" s="7">
        <v>562</v>
      </c>
      <c r="I40" s="7">
        <v>670</v>
      </c>
      <c r="J40" s="8">
        <f t="shared" si="2"/>
        <v>0.83880597014925373</v>
      </c>
      <c r="K40" s="7">
        <v>596</v>
      </c>
      <c r="L40" s="7">
        <v>670</v>
      </c>
      <c r="M40" s="8">
        <f t="shared" si="3"/>
        <v>0.88955223880597012</v>
      </c>
      <c r="N40" s="7">
        <v>585</v>
      </c>
      <c r="O40" s="7">
        <v>670</v>
      </c>
      <c r="P40" s="8">
        <f t="shared" si="4"/>
        <v>0.87313432835820892</v>
      </c>
      <c r="Q40" s="7">
        <v>571</v>
      </c>
      <c r="R40" s="7">
        <v>670</v>
      </c>
      <c r="S40" s="8">
        <f t="shared" si="5"/>
        <v>0.85223880597014923</v>
      </c>
      <c r="T40" s="7">
        <v>495</v>
      </c>
      <c r="U40" s="7">
        <v>670</v>
      </c>
      <c r="V40" s="8">
        <f t="shared" si="6"/>
        <v>0.73880597014925375</v>
      </c>
      <c r="W40" s="7">
        <v>509</v>
      </c>
      <c r="X40" s="7">
        <v>670</v>
      </c>
      <c r="Y40" s="8">
        <f t="shared" si="7"/>
        <v>0.75970149253731345</v>
      </c>
    </row>
    <row r="41" spans="1:25" x14ac:dyDescent="0.3">
      <c r="A41" s="6" t="s">
        <v>50</v>
      </c>
      <c r="B41" s="6">
        <v>4172</v>
      </c>
      <c r="C41" s="7">
        <v>5811</v>
      </c>
      <c r="D41" s="8">
        <f t="shared" si="0"/>
        <v>0.71794871794871795</v>
      </c>
      <c r="E41" s="6">
        <v>5138</v>
      </c>
      <c r="F41" s="7">
        <v>5811</v>
      </c>
      <c r="G41" s="8">
        <f t="shared" si="1"/>
        <v>0.88418516606436071</v>
      </c>
      <c r="H41" s="7">
        <v>5086</v>
      </c>
      <c r="I41" s="7">
        <v>5811</v>
      </c>
      <c r="J41" s="8">
        <f t="shared" si="2"/>
        <v>0.87523662020306314</v>
      </c>
      <c r="K41" s="7">
        <v>5157</v>
      </c>
      <c r="L41" s="7">
        <v>5811</v>
      </c>
      <c r="M41" s="8">
        <f t="shared" si="3"/>
        <v>0.88745482705214251</v>
      </c>
      <c r="N41" s="7">
        <v>5100</v>
      </c>
      <c r="O41" s="7">
        <v>5811</v>
      </c>
      <c r="P41" s="8">
        <f t="shared" si="4"/>
        <v>0.87764584408879709</v>
      </c>
      <c r="Q41" s="7">
        <v>5152</v>
      </c>
      <c r="R41" s="7">
        <v>5811</v>
      </c>
      <c r="S41" s="8">
        <f t="shared" si="5"/>
        <v>0.88659438995009465</v>
      </c>
      <c r="T41" s="7">
        <v>4482</v>
      </c>
      <c r="U41" s="7">
        <v>5811</v>
      </c>
      <c r="V41" s="8">
        <f t="shared" si="6"/>
        <v>0.77129581827568405</v>
      </c>
      <c r="W41" s="7">
        <v>4512</v>
      </c>
      <c r="X41" s="7">
        <v>5811</v>
      </c>
      <c r="Y41" s="8">
        <f t="shared" si="7"/>
        <v>0.77645844088797111</v>
      </c>
    </row>
    <row r="42" spans="1:25" x14ac:dyDescent="0.3">
      <c r="A42" s="6" t="s">
        <v>51</v>
      </c>
      <c r="B42" s="6">
        <v>334</v>
      </c>
      <c r="C42" s="7">
        <v>628</v>
      </c>
      <c r="D42" s="8">
        <f t="shared" si="0"/>
        <v>0.53184713375796178</v>
      </c>
      <c r="E42" s="6">
        <v>420</v>
      </c>
      <c r="F42" s="7">
        <v>628</v>
      </c>
      <c r="G42" s="8">
        <f t="shared" si="1"/>
        <v>0.66878980891719741</v>
      </c>
      <c r="H42" s="7">
        <v>419</v>
      </c>
      <c r="I42" s="7">
        <v>628</v>
      </c>
      <c r="J42" s="8">
        <f t="shared" si="2"/>
        <v>0.66719745222929938</v>
      </c>
      <c r="K42" s="7">
        <v>434</v>
      </c>
      <c r="L42" s="7">
        <v>628</v>
      </c>
      <c r="M42" s="8">
        <f t="shared" si="3"/>
        <v>0.69108280254777066</v>
      </c>
      <c r="N42" s="7">
        <v>428</v>
      </c>
      <c r="O42" s="7">
        <v>628</v>
      </c>
      <c r="P42" s="8">
        <f t="shared" si="4"/>
        <v>0.68152866242038213</v>
      </c>
      <c r="Q42" s="7">
        <v>431</v>
      </c>
      <c r="R42" s="7">
        <v>628</v>
      </c>
      <c r="S42" s="8">
        <f t="shared" si="5"/>
        <v>0.68630573248407645</v>
      </c>
      <c r="T42" s="7">
        <v>369</v>
      </c>
      <c r="U42" s="7">
        <v>628</v>
      </c>
      <c r="V42" s="8">
        <f t="shared" si="6"/>
        <v>0.58757961783439494</v>
      </c>
      <c r="W42" s="7">
        <v>365</v>
      </c>
      <c r="X42" s="7">
        <v>628</v>
      </c>
      <c r="Y42" s="8">
        <f t="shared" si="7"/>
        <v>0.58121019108280259</v>
      </c>
    </row>
    <row r="43" spans="1:25" x14ac:dyDescent="0.3">
      <c r="A43" s="3" t="s">
        <v>52</v>
      </c>
      <c r="B43" s="3">
        <v>91013</v>
      </c>
      <c r="C43" s="4">
        <v>140638</v>
      </c>
      <c r="D43" s="9">
        <f t="shared" si="0"/>
        <v>0.64714373071289411</v>
      </c>
      <c r="E43" s="3">
        <v>115050</v>
      </c>
      <c r="F43" s="4">
        <v>140638</v>
      </c>
      <c r="G43" s="9">
        <f t="shared" si="1"/>
        <v>0.81805770844295278</v>
      </c>
      <c r="H43" s="4">
        <v>112532</v>
      </c>
      <c r="I43" s="4">
        <v>140638</v>
      </c>
      <c r="J43" s="9">
        <f t="shared" si="2"/>
        <v>0.80015358580184592</v>
      </c>
      <c r="K43" s="4">
        <v>114634</v>
      </c>
      <c r="L43" s="4">
        <v>140638</v>
      </c>
      <c r="M43" s="9">
        <f t="shared" si="3"/>
        <v>0.81509975966666193</v>
      </c>
      <c r="N43" s="4">
        <v>114197</v>
      </c>
      <c r="O43" s="4">
        <v>140638</v>
      </c>
      <c r="P43" s="9">
        <f t="shared" si="4"/>
        <v>0.81199249136079865</v>
      </c>
      <c r="Q43" s="4">
        <v>114471</v>
      </c>
      <c r="R43" s="4">
        <v>140638</v>
      </c>
      <c r="S43" s="9">
        <f t="shared" si="5"/>
        <v>0.81394075569902868</v>
      </c>
      <c r="T43" s="4">
        <v>101383</v>
      </c>
      <c r="U43" s="4">
        <v>140638</v>
      </c>
      <c r="V43" s="9">
        <f t="shared" si="6"/>
        <v>0.72087913650649182</v>
      </c>
      <c r="W43" s="4">
        <v>99462</v>
      </c>
      <c r="X43" s="4">
        <v>140638</v>
      </c>
      <c r="Y43" s="9">
        <f t="shared" si="7"/>
        <v>0.70721995477751387</v>
      </c>
    </row>
  </sheetData>
  <sheetProtection algorithmName="SHA-512" hashValue="mx23KmH7yI0sstZ1a1bRg+D7KqdiqcQs3dNJ2KDXonc71ctQSZORXlEsp0nRibKXi7NVeo0pqyrcE1XNVu2lHA==" saltValue="vYdV0nkMshmWxAmOW+76Hw==" spinCount="100000" sheet="1" objects="1" scenarios="1"/>
  <mergeCells count="8">
    <mergeCell ref="T1:V1"/>
    <mergeCell ref="W1:Y1"/>
    <mergeCell ref="B1:D1"/>
    <mergeCell ref="E1:G1"/>
    <mergeCell ref="H1:J1"/>
    <mergeCell ref="K1:M1"/>
    <mergeCell ref="N1:P1"/>
    <mergeCell ref="Q1:S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1E5A6-F638-4923-AD1A-57277BBA0837}">
  <dimension ref="A1:Y43"/>
  <sheetViews>
    <sheetView zoomScale="80" zoomScaleNormal="80" workbookViewId="0"/>
  </sheetViews>
  <sheetFormatPr defaultRowHeight="14.4" x14ac:dyDescent="0.3"/>
  <cols>
    <col min="1" max="1" width="15.6640625" style="7" customWidth="1"/>
    <col min="2" max="25" width="10.6640625" style="7" customWidth="1"/>
  </cols>
  <sheetData>
    <row r="1" spans="1:25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  <c r="N1" s="10" t="s">
        <v>4</v>
      </c>
      <c r="O1" s="11"/>
      <c r="P1" s="12"/>
      <c r="Q1" s="11" t="s">
        <v>5</v>
      </c>
      <c r="R1" s="11"/>
      <c r="S1" s="12"/>
      <c r="T1" s="10" t="s">
        <v>6</v>
      </c>
      <c r="U1" s="11"/>
      <c r="V1" s="12"/>
      <c r="W1" s="10" t="s">
        <v>7</v>
      </c>
      <c r="X1" s="11"/>
      <c r="Y1" s="12"/>
    </row>
    <row r="2" spans="1:25" x14ac:dyDescent="0.3">
      <c r="A2" s="2" t="s">
        <v>8</v>
      </c>
      <c r="B2" s="3" t="s">
        <v>9</v>
      </c>
      <c r="C2" s="4" t="s">
        <v>10</v>
      </c>
      <c r="D2" s="5" t="s">
        <v>11</v>
      </c>
      <c r="E2" s="3" t="s">
        <v>9</v>
      </c>
      <c r="F2" s="4" t="s">
        <v>10</v>
      </c>
      <c r="G2" s="5" t="s">
        <v>11</v>
      </c>
      <c r="H2" s="3" t="s">
        <v>9</v>
      </c>
      <c r="I2" s="4" t="s">
        <v>10</v>
      </c>
      <c r="J2" s="5" t="s">
        <v>11</v>
      </c>
      <c r="K2" s="3" t="s">
        <v>9</v>
      </c>
      <c r="L2" s="4" t="s">
        <v>10</v>
      </c>
      <c r="M2" s="5" t="s">
        <v>11</v>
      </c>
      <c r="N2" s="3" t="s">
        <v>9</v>
      </c>
      <c r="O2" s="4" t="s">
        <v>10</v>
      </c>
      <c r="P2" s="5" t="s">
        <v>11</v>
      </c>
      <c r="Q2" s="4" t="s">
        <v>9</v>
      </c>
      <c r="R2" s="4" t="s">
        <v>10</v>
      </c>
      <c r="S2" s="5" t="s">
        <v>11</v>
      </c>
      <c r="T2" s="3" t="s">
        <v>9</v>
      </c>
      <c r="U2" s="4" t="s">
        <v>10</v>
      </c>
      <c r="V2" s="5" t="s">
        <v>11</v>
      </c>
      <c r="W2" s="3" t="s">
        <v>9</v>
      </c>
      <c r="X2" s="4" t="s">
        <v>10</v>
      </c>
      <c r="Y2" s="5" t="s">
        <v>11</v>
      </c>
    </row>
    <row r="3" spans="1:25" x14ac:dyDescent="0.3">
      <c r="A3" s="6" t="s">
        <v>12</v>
      </c>
      <c r="B3" s="6">
        <v>431</v>
      </c>
      <c r="C3" s="7">
        <v>592</v>
      </c>
      <c r="D3" s="8">
        <f>B3/C3</f>
        <v>0.72804054054054057</v>
      </c>
      <c r="E3" s="6">
        <v>505</v>
      </c>
      <c r="F3" s="7">
        <v>592</v>
      </c>
      <c r="G3" s="8">
        <f>E3/F3</f>
        <v>0.85304054054054057</v>
      </c>
      <c r="H3" s="7">
        <v>497</v>
      </c>
      <c r="I3" s="7">
        <v>592</v>
      </c>
      <c r="J3" s="8">
        <f>H3/I3</f>
        <v>0.83952702702702697</v>
      </c>
      <c r="K3" s="7">
        <v>523</v>
      </c>
      <c r="L3" s="7">
        <v>592</v>
      </c>
      <c r="M3" s="8">
        <f>K3/L3</f>
        <v>0.88344594594594594</v>
      </c>
      <c r="N3" s="7">
        <v>503</v>
      </c>
      <c r="O3" s="7">
        <v>592</v>
      </c>
      <c r="P3" s="8">
        <f>N3/O3</f>
        <v>0.84966216216216217</v>
      </c>
      <c r="Q3" s="7">
        <v>512</v>
      </c>
      <c r="R3" s="7">
        <v>592</v>
      </c>
      <c r="S3" s="8">
        <f>Q3/R3</f>
        <v>0.86486486486486491</v>
      </c>
      <c r="T3" s="7">
        <v>456</v>
      </c>
      <c r="U3" s="7">
        <v>592</v>
      </c>
      <c r="V3" s="8">
        <f>T3/U3</f>
        <v>0.77027027027027029</v>
      </c>
      <c r="W3" s="7">
        <v>465</v>
      </c>
      <c r="X3" s="7">
        <v>592</v>
      </c>
      <c r="Y3" s="8">
        <f>W3/X3</f>
        <v>0.78547297297297303</v>
      </c>
    </row>
    <row r="4" spans="1:25" x14ac:dyDescent="0.3">
      <c r="A4" s="6" t="s">
        <v>13</v>
      </c>
      <c r="B4" s="6">
        <v>48</v>
      </c>
      <c r="C4" s="7">
        <v>157</v>
      </c>
      <c r="D4" s="8">
        <f t="shared" ref="D4:D43" si="0">B4/C4</f>
        <v>0.30573248407643311</v>
      </c>
      <c r="E4" s="6">
        <v>111</v>
      </c>
      <c r="F4" s="7">
        <v>157</v>
      </c>
      <c r="G4" s="8">
        <f t="shared" ref="G4:G43" si="1">E4/F4</f>
        <v>0.70700636942675155</v>
      </c>
      <c r="H4" s="7">
        <v>113</v>
      </c>
      <c r="I4" s="7">
        <v>157</v>
      </c>
      <c r="J4" s="8">
        <f t="shared" ref="J4:J43" si="2">H4/I4</f>
        <v>0.71974522292993626</v>
      </c>
      <c r="K4" s="7">
        <v>112</v>
      </c>
      <c r="L4" s="7">
        <v>157</v>
      </c>
      <c r="M4" s="8">
        <f t="shared" ref="M4:M43" si="3">K4/L4</f>
        <v>0.7133757961783439</v>
      </c>
      <c r="N4" s="7">
        <v>108</v>
      </c>
      <c r="O4" s="7">
        <v>157</v>
      </c>
      <c r="P4" s="8">
        <f t="shared" ref="P4:P43" si="4">N4/O4</f>
        <v>0.68789808917197448</v>
      </c>
      <c r="Q4" s="7">
        <v>110</v>
      </c>
      <c r="R4" s="7">
        <v>157</v>
      </c>
      <c r="S4" s="8">
        <f t="shared" ref="S4:S43" si="5">Q4/R4</f>
        <v>0.70063694267515919</v>
      </c>
      <c r="T4" s="7">
        <v>88</v>
      </c>
      <c r="U4" s="7">
        <v>157</v>
      </c>
      <c r="V4" s="8">
        <f t="shared" ref="V4:V43" si="6">T4/U4</f>
        <v>0.56050955414012738</v>
      </c>
      <c r="W4" s="7">
        <v>59</v>
      </c>
      <c r="X4" s="7">
        <v>157</v>
      </c>
      <c r="Y4" s="8">
        <f t="shared" ref="Y4:Y43" si="7">W4/X4</f>
        <v>0.37579617834394907</v>
      </c>
    </row>
    <row r="5" spans="1:25" x14ac:dyDescent="0.3">
      <c r="A5" s="6" t="s">
        <v>14</v>
      </c>
      <c r="B5" s="6">
        <v>2834</v>
      </c>
      <c r="C5" s="7">
        <v>4102</v>
      </c>
      <c r="D5" s="8">
        <f t="shared" si="0"/>
        <v>0.69088249634324717</v>
      </c>
      <c r="E5" s="6">
        <v>3449</v>
      </c>
      <c r="F5" s="7">
        <v>4102</v>
      </c>
      <c r="G5" s="8">
        <f t="shared" si="1"/>
        <v>0.84080936128717698</v>
      </c>
      <c r="H5" s="7">
        <v>3395</v>
      </c>
      <c r="I5" s="7">
        <v>4102</v>
      </c>
      <c r="J5" s="8">
        <f t="shared" si="2"/>
        <v>0.82764505119453924</v>
      </c>
      <c r="K5" s="7">
        <v>3447</v>
      </c>
      <c r="L5" s="7">
        <v>4102</v>
      </c>
      <c r="M5" s="8">
        <f t="shared" si="3"/>
        <v>0.84032179424670894</v>
      </c>
      <c r="N5" s="7">
        <v>3442</v>
      </c>
      <c r="O5" s="7">
        <v>4102</v>
      </c>
      <c r="P5" s="8">
        <f t="shared" si="4"/>
        <v>0.83910287664553873</v>
      </c>
      <c r="Q5" s="7">
        <v>3476</v>
      </c>
      <c r="R5" s="7">
        <v>4102</v>
      </c>
      <c r="S5" s="8">
        <f t="shared" si="5"/>
        <v>0.84739151633349585</v>
      </c>
      <c r="T5" s="7">
        <v>3088</v>
      </c>
      <c r="U5" s="7">
        <v>4102</v>
      </c>
      <c r="V5" s="8">
        <f t="shared" si="6"/>
        <v>0.75280351048269134</v>
      </c>
      <c r="W5" s="7">
        <v>3031</v>
      </c>
      <c r="X5" s="7">
        <v>4102</v>
      </c>
      <c r="Y5" s="8">
        <f t="shared" si="7"/>
        <v>0.73890784982935154</v>
      </c>
    </row>
    <row r="6" spans="1:25" x14ac:dyDescent="0.3">
      <c r="A6" s="6" t="s">
        <v>15</v>
      </c>
      <c r="B6" s="6">
        <v>1001</v>
      </c>
      <c r="C6" s="7">
        <v>1408</v>
      </c>
      <c r="D6" s="8">
        <f t="shared" si="0"/>
        <v>0.7109375</v>
      </c>
      <c r="E6" s="6">
        <v>1204</v>
      </c>
      <c r="F6" s="7">
        <v>1408</v>
      </c>
      <c r="G6" s="8">
        <f t="shared" si="1"/>
        <v>0.85511363636363635</v>
      </c>
      <c r="H6" s="7">
        <v>1172</v>
      </c>
      <c r="I6" s="7">
        <v>1408</v>
      </c>
      <c r="J6" s="8">
        <f t="shared" si="2"/>
        <v>0.83238636363636365</v>
      </c>
      <c r="K6" s="7">
        <v>1200</v>
      </c>
      <c r="L6" s="7">
        <v>1408</v>
      </c>
      <c r="M6" s="8">
        <f t="shared" si="3"/>
        <v>0.85227272727272729</v>
      </c>
      <c r="N6" s="7">
        <v>1206</v>
      </c>
      <c r="O6" s="7">
        <v>1408</v>
      </c>
      <c r="P6" s="8">
        <f t="shared" si="4"/>
        <v>0.85653409090909094</v>
      </c>
      <c r="Q6" s="7">
        <v>1202</v>
      </c>
      <c r="R6" s="7">
        <v>1408</v>
      </c>
      <c r="S6" s="8">
        <f t="shared" si="5"/>
        <v>0.85369318181818177</v>
      </c>
      <c r="T6" s="7">
        <v>1106</v>
      </c>
      <c r="U6" s="7">
        <v>1408</v>
      </c>
      <c r="V6" s="8">
        <f t="shared" si="6"/>
        <v>0.78551136363636365</v>
      </c>
      <c r="W6" s="7">
        <v>1063</v>
      </c>
      <c r="X6" s="7">
        <v>1408</v>
      </c>
      <c r="Y6" s="8">
        <f t="shared" si="7"/>
        <v>0.75497159090909094</v>
      </c>
    </row>
    <row r="7" spans="1:25" x14ac:dyDescent="0.3">
      <c r="A7" s="6" t="s">
        <v>16</v>
      </c>
      <c r="B7" s="6">
        <v>551</v>
      </c>
      <c r="C7" s="7">
        <v>998</v>
      </c>
      <c r="D7" s="8">
        <f t="shared" si="0"/>
        <v>0.55210420841683372</v>
      </c>
      <c r="E7" s="6">
        <v>783</v>
      </c>
      <c r="F7" s="7">
        <v>998</v>
      </c>
      <c r="G7" s="8">
        <f t="shared" si="1"/>
        <v>0.78456913827655306</v>
      </c>
      <c r="H7" s="7">
        <v>747</v>
      </c>
      <c r="I7" s="7">
        <v>998</v>
      </c>
      <c r="J7" s="8">
        <f t="shared" si="2"/>
        <v>0.74849699398797598</v>
      </c>
      <c r="K7" s="7">
        <v>753</v>
      </c>
      <c r="L7" s="7">
        <v>998</v>
      </c>
      <c r="M7" s="8">
        <f t="shared" si="3"/>
        <v>0.75450901803607218</v>
      </c>
      <c r="N7" s="7">
        <v>754</v>
      </c>
      <c r="O7" s="7">
        <v>998</v>
      </c>
      <c r="P7" s="8">
        <f t="shared" si="4"/>
        <v>0.75551102204408815</v>
      </c>
      <c r="Q7" s="7">
        <v>762</v>
      </c>
      <c r="R7" s="7">
        <v>998</v>
      </c>
      <c r="S7" s="8">
        <f t="shared" si="5"/>
        <v>0.76352705410821642</v>
      </c>
      <c r="T7" s="7">
        <v>649</v>
      </c>
      <c r="U7" s="7">
        <v>998</v>
      </c>
      <c r="V7" s="8">
        <f t="shared" si="6"/>
        <v>0.65030060120240485</v>
      </c>
      <c r="W7" s="7">
        <v>629</v>
      </c>
      <c r="X7" s="7">
        <v>998</v>
      </c>
      <c r="Y7" s="8">
        <f t="shared" si="7"/>
        <v>0.63026052104208419</v>
      </c>
    </row>
    <row r="8" spans="1:25" x14ac:dyDescent="0.3">
      <c r="A8" s="6" t="s">
        <v>17</v>
      </c>
      <c r="B8" s="6">
        <v>4913</v>
      </c>
      <c r="C8" s="7">
        <v>8521</v>
      </c>
      <c r="D8" s="8">
        <f t="shared" si="0"/>
        <v>0.57657551930524586</v>
      </c>
      <c r="E8" s="6">
        <v>6609</v>
      </c>
      <c r="F8" s="7">
        <v>8521</v>
      </c>
      <c r="G8" s="8">
        <f t="shared" si="1"/>
        <v>0.77561319094003056</v>
      </c>
      <c r="H8" s="7">
        <v>6345</v>
      </c>
      <c r="I8" s="7">
        <v>8521</v>
      </c>
      <c r="J8" s="8">
        <f t="shared" si="2"/>
        <v>0.74463091186480457</v>
      </c>
      <c r="K8" s="7">
        <v>6285</v>
      </c>
      <c r="L8" s="7">
        <v>8521</v>
      </c>
      <c r="M8" s="8">
        <f t="shared" si="3"/>
        <v>0.73758948480225328</v>
      </c>
      <c r="N8" s="7">
        <v>6157</v>
      </c>
      <c r="O8" s="7">
        <v>8521</v>
      </c>
      <c r="P8" s="8">
        <f t="shared" si="4"/>
        <v>0.72256777373547709</v>
      </c>
      <c r="Q8" s="7">
        <v>6382</v>
      </c>
      <c r="R8" s="7">
        <v>8521</v>
      </c>
      <c r="S8" s="8">
        <f t="shared" si="5"/>
        <v>0.74897312522004456</v>
      </c>
      <c r="T8" s="7">
        <v>5619</v>
      </c>
      <c r="U8" s="7">
        <v>8521</v>
      </c>
      <c r="V8" s="8">
        <f t="shared" si="6"/>
        <v>0.65942964440793339</v>
      </c>
      <c r="W8" s="7">
        <v>5424</v>
      </c>
      <c r="X8" s="7">
        <v>8521</v>
      </c>
      <c r="Y8" s="8">
        <f t="shared" si="7"/>
        <v>0.63654500645464152</v>
      </c>
    </row>
    <row r="9" spans="1:25" x14ac:dyDescent="0.3">
      <c r="A9" s="6" t="s">
        <v>18</v>
      </c>
      <c r="B9" s="6">
        <v>27</v>
      </c>
      <c r="C9" s="7">
        <v>54</v>
      </c>
      <c r="D9" s="8">
        <f t="shared" si="0"/>
        <v>0.5</v>
      </c>
      <c r="E9" s="6">
        <v>43</v>
      </c>
      <c r="F9" s="7">
        <v>54</v>
      </c>
      <c r="G9" s="8">
        <f t="shared" si="1"/>
        <v>0.79629629629629628</v>
      </c>
      <c r="H9" s="7">
        <v>40</v>
      </c>
      <c r="I9" s="7">
        <v>54</v>
      </c>
      <c r="J9" s="8">
        <f t="shared" si="2"/>
        <v>0.7407407407407407</v>
      </c>
      <c r="K9" s="7">
        <v>42</v>
      </c>
      <c r="L9" s="7">
        <v>54</v>
      </c>
      <c r="M9" s="8">
        <f t="shared" si="3"/>
        <v>0.77777777777777779</v>
      </c>
      <c r="N9" s="7">
        <v>39</v>
      </c>
      <c r="O9" s="7">
        <v>54</v>
      </c>
      <c r="P9" s="8">
        <f t="shared" si="4"/>
        <v>0.72222222222222221</v>
      </c>
      <c r="Q9" s="7">
        <v>41</v>
      </c>
      <c r="R9" s="7">
        <v>54</v>
      </c>
      <c r="S9" s="8">
        <f t="shared" si="5"/>
        <v>0.7592592592592593</v>
      </c>
      <c r="T9" s="7">
        <v>34</v>
      </c>
      <c r="U9" s="7">
        <v>54</v>
      </c>
      <c r="V9" s="8">
        <f t="shared" si="6"/>
        <v>0.62962962962962965</v>
      </c>
      <c r="W9" s="7">
        <v>32</v>
      </c>
      <c r="X9" s="7">
        <v>54</v>
      </c>
      <c r="Y9" s="8">
        <f t="shared" si="7"/>
        <v>0.59259259259259256</v>
      </c>
    </row>
    <row r="10" spans="1:25" x14ac:dyDescent="0.3">
      <c r="A10" s="6" t="s">
        <v>19</v>
      </c>
      <c r="B10" s="6">
        <v>1410</v>
      </c>
      <c r="C10" s="7">
        <v>2117</v>
      </c>
      <c r="D10" s="8">
        <f t="shared" si="0"/>
        <v>0.66603684459140289</v>
      </c>
      <c r="E10" s="6">
        <v>1787</v>
      </c>
      <c r="F10" s="7">
        <v>2117</v>
      </c>
      <c r="G10" s="8">
        <f t="shared" si="1"/>
        <v>0.84411903637222485</v>
      </c>
      <c r="H10" s="7">
        <v>1728</v>
      </c>
      <c r="I10" s="7">
        <v>2117</v>
      </c>
      <c r="J10" s="8">
        <f t="shared" si="2"/>
        <v>0.81624940954180447</v>
      </c>
      <c r="K10" s="7">
        <v>1751</v>
      </c>
      <c r="L10" s="7">
        <v>2117</v>
      </c>
      <c r="M10" s="8">
        <f t="shared" si="3"/>
        <v>0.82711384034010393</v>
      </c>
      <c r="N10" s="7">
        <v>1694</v>
      </c>
      <c r="O10" s="7">
        <v>2117</v>
      </c>
      <c r="P10" s="8">
        <f t="shared" si="4"/>
        <v>0.80018894662257911</v>
      </c>
      <c r="Q10" s="7">
        <v>1730</v>
      </c>
      <c r="R10" s="7">
        <v>2117</v>
      </c>
      <c r="S10" s="8">
        <f t="shared" si="5"/>
        <v>0.81719414265470003</v>
      </c>
      <c r="T10" s="7">
        <v>1546</v>
      </c>
      <c r="U10" s="7">
        <v>2117</v>
      </c>
      <c r="V10" s="8">
        <f t="shared" si="6"/>
        <v>0.73027869626830422</v>
      </c>
      <c r="W10" s="7">
        <v>1543</v>
      </c>
      <c r="X10" s="7">
        <v>2117</v>
      </c>
      <c r="Y10" s="8">
        <f t="shared" si="7"/>
        <v>0.72886159659896077</v>
      </c>
    </row>
    <row r="11" spans="1:25" x14ac:dyDescent="0.3">
      <c r="A11" s="6" t="s">
        <v>20</v>
      </c>
      <c r="B11" s="6">
        <v>600</v>
      </c>
      <c r="C11" s="7">
        <v>833</v>
      </c>
      <c r="D11" s="8">
        <f t="shared" si="0"/>
        <v>0.72028811524609848</v>
      </c>
      <c r="E11" s="6">
        <v>705</v>
      </c>
      <c r="F11" s="7">
        <v>833</v>
      </c>
      <c r="G11" s="8">
        <f t="shared" si="1"/>
        <v>0.8463385354141657</v>
      </c>
      <c r="H11" s="7">
        <v>697</v>
      </c>
      <c r="I11" s="7">
        <v>833</v>
      </c>
      <c r="J11" s="8">
        <f t="shared" si="2"/>
        <v>0.83673469387755106</v>
      </c>
      <c r="K11" s="7">
        <v>714</v>
      </c>
      <c r="L11" s="7">
        <v>833</v>
      </c>
      <c r="M11" s="8">
        <f>K11/L11</f>
        <v>0.8571428571428571</v>
      </c>
      <c r="N11" s="7">
        <v>707</v>
      </c>
      <c r="O11" s="7">
        <v>833</v>
      </c>
      <c r="P11" s="8">
        <f t="shared" si="4"/>
        <v>0.84873949579831931</v>
      </c>
      <c r="Q11" s="7">
        <v>710</v>
      </c>
      <c r="R11" s="7">
        <v>833</v>
      </c>
      <c r="S11" s="8">
        <f t="shared" si="5"/>
        <v>0.85234093637454977</v>
      </c>
      <c r="T11" s="7">
        <v>648</v>
      </c>
      <c r="U11" s="7">
        <v>833</v>
      </c>
      <c r="V11" s="8">
        <f t="shared" si="6"/>
        <v>0.77791116446578634</v>
      </c>
      <c r="W11" s="7">
        <v>623</v>
      </c>
      <c r="X11" s="7">
        <v>833</v>
      </c>
      <c r="Y11" s="8">
        <f t="shared" si="7"/>
        <v>0.74789915966386555</v>
      </c>
    </row>
    <row r="12" spans="1:25" x14ac:dyDescent="0.3">
      <c r="A12" s="6" t="s">
        <v>21</v>
      </c>
      <c r="B12" s="6">
        <v>48</v>
      </c>
      <c r="C12" s="7">
        <v>103</v>
      </c>
      <c r="D12" s="8">
        <f t="shared" si="0"/>
        <v>0.46601941747572817</v>
      </c>
      <c r="E12" s="6">
        <v>80</v>
      </c>
      <c r="F12" s="7">
        <v>103</v>
      </c>
      <c r="G12" s="8">
        <f t="shared" si="1"/>
        <v>0.77669902912621358</v>
      </c>
      <c r="H12" s="7">
        <v>74</v>
      </c>
      <c r="I12" s="7">
        <v>103</v>
      </c>
      <c r="J12" s="8">
        <f t="shared" si="2"/>
        <v>0.71844660194174759</v>
      </c>
      <c r="K12" s="7">
        <v>82</v>
      </c>
      <c r="L12" s="7">
        <v>103</v>
      </c>
      <c r="M12" s="8">
        <f>K12/L12</f>
        <v>0.79611650485436891</v>
      </c>
      <c r="N12" s="7">
        <v>74</v>
      </c>
      <c r="O12" s="7">
        <v>103</v>
      </c>
      <c r="P12" s="8">
        <f t="shared" si="4"/>
        <v>0.71844660194174759</v>
      </c>
      <c r="Q12" s="7">
        <v>80</v>
      </c>
      <c r="R12" s="7">
        <v>103</v>
      </c>
      <c r="S12" s="8">
        <f t="shared" si="5"/>
        <v>0.77669902912621358</v>
      </c>
      <c r="T12" s="7">
        <v>67</v>
      </c>
      <c r="U12" s="7">
        <v>103</v>
      </c>
      <c r="V12" s="8">
        <f t="shared" si="6"/>
        <v>0.65048543689320393</v>
      </c>
      <c r="W12" s="7">
        <v>52</v>
      </c>
      <c r="X12" s="7">
        <v>103</v>
      </c>
      <c r="Y12" s="8">
        <f t="shared" si="7"/>
        <v>0.50485436893203883</v>
      </c>
    </row>
    <row r="13" spans="1:25" x14ac:dyDescent="0.3">
      <c r="A13" s="6" t="s">
        <v>22</v>
      </c>
      <c r="B13" s="6">
        <v>1833</v>
      </c>
      <c r="C13" s="7">
        <v>2632</v>
      </c>
      <c r="D13" s="8">
        <f t="shared" si="0"/>
        <v>0.6964285714285714</v>
      </c>
      <c r="E13" s="6">
        <v>2225</v>
      </c>
      <c r="F13" s="7">
        <v>2632</v>
      </c>
      <c r="G13" s="8">
        <f t="shared" si="1"/>
        <v>0.84536474164133735</v>
      </c>
      <c r="H13" s="7">
        <v>2192</v>
      </c>
      <c r="I13" s="7">
        <v>2632</v>
      </c>
      <c r="J13" s="8">
        <f t="shared" si="2"/>
        <v>0.83282674772036469</v>
      </c>
      <c r="K13" s="7">
        <v>2249</v>
      </c>
      <c r="L13" s="7">
        <v>2632</v>
      </c>
      <c r="M13" s="8">
        <f>K13/L13</f>
        <v>0.85448328267477203</v>
      </c>
      <c r="N13" s="7">
        <v>2211</v>
      </c>
      <c r="O13" s="7">
        <v>2632</v>
      </c>
      <c r="P13" s="8">
        <f t="shared" si="4"/>
        <v>0.84004559270516721</v>
      </c>
      <c r="Q13" s="7">
        <v>2232</v>
      </c>
      <c r="R13" s="7">
        <v>2632</v>
      </c>
      <c r="S13" s="8">
        <f t="shared" si="5"/>
        <v>0.84802431610942253</v>
      </c>
      <c r="T13" s="7">
        <v>1993</v>
      </c>
      <c r="U13" s="7">
        <v>2632</v>
      </c>
      <c r="V13" s="8">
        <f t="shared" si="6"/>
        <v>0.75721884498480241</v>
      </c>
      <c r="W13" s="7">
        <v>1954</v>
      </c>
      <c r="X13" s="7">
        <v>2632</v>
      </c>
      <c r="Y13" s="8">
        <f t="shared" si="7"/>
        <v>0.74240121580547114</v>
      </c>
    </row>
    <row r="14" spans="1:25" x14ac:dyDescent="0.3">
      <c r="A14" s="6" t="s">
        <v>23</v>
      </c>
      <c r="B14" s="6">
        <v>13</v>
      </c>
      <c r="C14" s="7">
        <v>22</v>
      </c>
      <c r="D14" s="8">
        <f t="shared" si="0"/>
        <v>0.59090909090909094</v>
      </c>
      <c r="E14" s="6">
        <v>17</v>
      </c>
      <c r="F14" s="7">
        <v>22</v>
      </c>
      <c r="G14" s="8">
        <f t="shared" si="1"/>
        <v>0.77272727272727271</v>
      </c>
      <c r="H14" s="7">
        <v>17</v>
      </c>
      <c r="I14" s="7">
        <v>22</v>
      </c>
      <c r="J14" s="8">
        <f t="shared" si="2"/>
        <v>0.77272727272727271</v>
      </c>
      <c r="K14" s="7">
        <v>17</v>
      </c>
      <c r="L14" s="7">
        <v>22</v>
      </c>
      <c r="M14" s="8">
        <f>K14/L14</f>
        <v>0.77272727272727271</v>
      </c>
      <c r="N14" s="7">
        <v>17</v>
      </c>
      <c r="O14" s="7">
        <v>22</v>
      </c>
      <c r="P14" s="8">
        <f t="shared" si="4"/>
        <v>0.77272727272727271</v>
      </c>
      <c r="Q14" s="7">
        <v>16</v>
      </c>
      <c r="R14" s="7">
        <v>22</v>
      </c>
      <c r="S14" s="8">
        <f t="shared" si="5"/>
        <v>0.72727272727272729</v>
      </c>
      <c r="T14" s="7">
        <v>16</v>
      </c>
      <c r="U14" s="7">
        <v>22</v>
      </c>
      <c r="V14" s="8">
        <f t="shared" si="6"/>
        <v>0.72727272727272729</v>
      </c>
      <c r="W14" s="7">
        <v>17</v>
      </c>
      <c r="X14" s="7">
        <v>22</v>
      </c>
      <c r="Y14" s="8">
        <f t="shared" si="7"/>
        <v>0.77272727272727271</v>
      </c>
    </row>
    <row r="15" spans="1:25" x14ac:dyDescent="0.3">
      <c r="A15" s="6" t="s">
        <v>24</v>
      </c>
      <c r="B15" s="6">
        <v>1650</v>
      </c>
      <c r="C15" s="7">
        <v>2352</v>
      </c>
      <c r="D15" s="8">
        <f t="shared" si="0"/>
        <v>0.70153061224489799</v>
      </c>
      <c r="E15" s="6">
        <v>1977</v>
      </c>
      <c r="F15" s="7">
        <v>2352</v>
      </c>
      <c r="G15" s="8">
        <f t="shared" si="1"/>
        <v>0.84056122448979587</v>
      </c>
      <c r="H15" s="7">
        <v>1957</v>
      </c>
      <c r="I15" s="7">
        <v>2352</v>
      </c>
      <c r="J15" s="8">
        <f t="shared" si="2"/>
        <v>0.83205782312925169</v>
      </c>
      <c r="K15" s="7">
        <v>1986</v>
      </c>
      <c r="L15" s="7">
        <v>2352</v>
      </c>
      <c r="M15" s="8">
        <f t="shared" si="3"/>
        <v>0.84438775510204078</v>
      </c>
      <c r="N15" s="7">
        <v>1956</v>
      </c>
      <c r="O15" s="7">
        <v>2352</v>
      </c>
      <c r="P15" s="8">
        <f t="shared" si="4"/>
        <v>0.83163265306122447</v>
      </c>
      <c r="Q15" s="7">
        <v>1983</v>
      </c>
      <c r="R15" s="7">
        <v>2352</v>
      </c>
      <c r="S15" s="8">
        <f t="shared" si="5"/>
        <v>0.84311224489795922</v>
      </c>
      <c r="T15" s="7">
        <v>1780</v>
      </c>
      <c r="U15" s="7">
        <v>2352</v>
      </c>
      <c r="V15" s="8">
        <f t="shared" si="6"/>
        <v>0.75680272108843538</v>
      </c>
      <c r="W15" s="7">
        <v>1734</v>
      </c>
      <c r="X15" s="7">
        <v>2352</v>
      </c>
      <c r="Y15" s="8">
        <f t="shared" si="7"/>
        <v>0.73724489795918369</v>
      </c>
    </row>
    <row r="16" spans="1:25" x14ac:dyDescent="0.3">
      <c r="A16" s="6" t="s">
        <v>25</v>
      </c>
      <c r="B16" s="6">
        <v>739</v>
      </c>
      <c r="C16" s="7">
        <v>1194</v>
      </c>
      <c r="D16" s="8">
        <f t="shared" si="0"/>
        <v>0.61892797319933002</v>
      </c>
      <c r="E16" s="6">
        <v>992</v>
      </c>
      <c r="F16" s="7">
        <v>1194</v>
      </c>
      <c r="G16" s="8">
        <f t="shared" si="1"/>
        <v>0.83082077051926295</v>
      </c>
      <c r="H16" s="7">
        <v>974</v>
      </c>
      <c r="I16" s="7">
        <v>1194</v>
      </c>
      <c r="J16" s="8">
        <f t="shared" si="2"/>
        <v>0.81574539363484089</v>
      </c>
      <c r="K16" s="7">
        <v>974</v>
      </c>
      <c r="L16" s="7">
        <v>1194</v>
      </c>
      <c r="M16" s="8">
        <f t="shared" si="3"/>
        <v>0.81574539363484089</v>
      </c>
      <c r="N16" s="7">
        <v>952</v>
      </c>
      <c r="O16" s="7">
        <v>1194</v>
      </c>
      <c r="P16" s="8">
        <f t="shared" si="4"/>
        <v>0.79731993299832493</v>
      </c>
      <c r="Q16" s="7">
        <v>971</v>
      </c>
      <c r="R16" s="7">
        <v>1194</v>
      </c>
      <c r="S16" s="8">
        <f t="shared" si="5"/>
        <v>0.81323283082077047</v>
      </c>
      <c r="T16" s="7">
        <v>832</v>
      </c>
      <c r="U16" s="7">
        <v>1194</v>
      </c>
      <c r="V16" s="8">
        <f t="shared" si="6"/>
        <v>0.69681742043551087</v>
      </c>
      <c r="W16" s="7">
        <v>811</v>
      </c>
      <c r="X16" s="7">
        <v>1194</v>
      </c>
      <c r="Y16" s="8">
        <f t="shared" si="7"/>
        <v>0.67922948073701839</v>
      </c>
    </row>
    <row r="17" spans="1:25" x14ac:dyDescent="0.3">
      <c r="A17" s="6" t="s">
        <v>26</v>
      </c>
      <c r="B17" s="6">
        <v>775</v>
      </c>
      <c r="C17" s="7">
        <v>1406</v>
      </c>
      <c r="D17" s="8">
        <f t="shared" si="0"/>
        <v>0.55120910384068278</v>
      </c>
      <c r="E17" s="6">
        <v>1098</v>
      </c>
      <c r="F17" s="7">
        <v>1406</v>
      </c>
      <c r="G17" s="8">
        <f t="shared" si="1"/>
        <v>0.78093883357041249</v>
      </c>
      <c r="H17" s="7">
        <v>1062</v>
      </c>
      <c r="I17" s="7">
        <v>1406</v>
      </c>
      <c r="J17" s="8">
        <f t="shared" si="2"/>
        <v>0.7553342816500711</v>
      </c>
      <c r="K17" s="7">
        <v>1133</v>
      </c>
      <c r="L17" s="7">
        <v>1406</v>
      </c>
      <c r="M17" s="8">
        <f t="shared" si="3"/>
        <v>0.80583214793741109</v>
      </c>
      <c r="N17" s="7">
        <v>1072</v>
      </c>
      <c r="O17" s="7">
        <v>1406</v>
      </c>
      <c r="P17" s="8">
        <f t="shared" si="4"/>
        <v>0.76244665718349924</v>
      </c>
      <c r="Q17" s="7">
        <v>1116</v>
      </c>
      <c r="R17" s="7">
        <v>1406</v>
      </c>
      <c r="S17" s="8">
        <f t="shared" si="5"/>
        <v>0.79374110953058319</v>
      </c>
      <c r="T17" s="7">
        <v>889</v>
      </c>
      <c r="U17" s="7">
        <v>1406</v>
      </c>
      <c r="V17" s="8">
        <f t="shared" si="6"/>
        <v>0.63229018492176392</v>
      </c>
      <c r="W17" s="7">
        <v>913</v>
      </c>
      <c r="X17" s="7">
        <v>1406</v>
      </c>
      <c r="Y17" s="8">
        <f t="shared" si="7"/>
        <v>0.64935988620199148</v>
      </c>
    </row>
    <row r="18" spans="1:25" x14ac:dyDescent="0.3">
      <c r="A18" s="6" t="s">
        <v>27</v>
      </c>
      <c r="B18" s="6">
        <v>154</v>
      </c>
      <c r="C18" s="7">
        <v>257</v>
      </c>
      <c r="D18" s="8">
        <f t="shared" si="0"/>
        <v>0.59922178988326846</v>
      </c>
      <c r="E18" s="6">
        <v>198</v>
      </c>
      <c r="F18" s="7">
        <v>257</v>
      </c>
      <c r="G18" s="8">
        <f t="shared" si="1"/>
        <v>0.77042801556420237</v>
      </c>
      <c r="H18" s="7">
        <v>182</v>
      </c>
      <c r="I18" s="7">
        <v>257</v>
      </c>
      <c r="J18" s="8">
        <f t="shared" si="2"/>
        <v>0.70817120622568097</v>
      </c>
      <c r="K18" s="7">
        <v>184</v>
      </c>
      <c r="L18" s="7">
        <v>257</v>
      </c>
      <c r="M18" s="8">
        <f t="shared" si="3"/>
        <v>0.71595330739299612</v>
      </c>
      <c r="N18" s="7">
        <v>192</v>
      </c>
      <c r="O18" s="7">
        <v>257</v>
      </c>
      <c r="P18" s="8">
        <f t="shared" si="4"/>
        <v>0.74708171206225682</v>
      </c>
      <c r="Q18" s="7">
        <v>196</v>
      </c>
      <c r="R18" s="7">
        <v>257</v>
      </c>
      <c r="S18" s="8">
        <f t="shared" si="5"/>
        <v>0.76264591439688711</v>
      </c>
      <c r="T18" s="7">
        <v>179</v>
      </c>
      <c r="U18" s="7">
        <v>257</v>
      </c>
      <c r="V18" s="8">
        <f t="shared" si="6"/>
        <v>0.69649805447470814</v>
      </c>
      <c r="W18" s="7">
        <v>166</v>
      </c>
      <c r="X18" s="7">
        <v>257</v>
      </c>
      <c r="Y18" s="8">
        <f t="shared" si="7"/>
        <v>0.64591439688715957</v>
      </c>
    </row>
    <row r="19" spans="1:25" x14ac:dyDescent="0.3">
      <c r="A19" s="6" t="s">
        <v>28</v>
      </c>
      <c r="B19" s="6">
        <v>25616</v>
      </c>
      <c r="C19" s="7">
        <v>37261</v>
      </c>
      <c r="D19" s="8">
        <f t="shared" si="0"/>
        <v>0.68747483964466871</v>
      </c>
      <c r="E19" s="6">
        <v>31087</v>
      </c>
      <c r="F19" s="7">
        <v>37261</v>
      </c>
      <c r="G19" s="8">
        <f t="shared" si="1"/>
        <v>0.83430396393011463</v>
      </c>
      <c r="H19" s="7">
        <v>30591</v>
      </c>
      <c r="I19" s="7">
        <v>37261</v>
      </c>
      <c r="J19" s="8">
        <f t="shared" si="2"/>
        <v>0.82099245860282866</v>
      </c>
      <c r="K19" s="7">
        <v>31243</v>
      </c>
      <c r="L19" s="7">
        <v>37261</v>
      </c>
      <c r="M19" s="8">
        <f t="shared" si="3"/>
        <v>0.83849064705724485</v>
      </c>
      <c r="N19" s="7">
        <v>31118</v>
      </c>
      <c r="O19" s="7">
        <v>37261</v>
      </c>
      <c r="P19" s="8">
        <f t="shared" si="4"/>
        <v>0.83513593301306999</v>
      </c>
      <c r="Q19" s="7">
        <v>31144</v>
      </c>
      <c r="R19" s="7">
        <v>37261</v>
      </c>
      <c r="S19" s="8">
        <f t="shared" si="5"/>
        <v>0.83583371353425839</v>
      </c>
      <c r="T19" s="7">
        <v>28250</v>
      </c>
      <c r="U19" s="7">
        <v>37261</v>
      </c>
      <c r="V19" s="8">
        <f t="shared" si="6"/>
        <v>0.75816537398352168</v>
      </c>
      <c r="W19" s="7">
        <v>27637</v>
      </c>
      <c r="X19" s="7">
        <v>37261</v>
      </c>
      <c r="Y19" s="8">
        <f t="shared" si="7"/>
        <v>0.74171385631088804</v>
      </c>
    </row>
    <row r="20" spans="1:25" x14ac:dyDescent="0.3">
      <c r="A20" s="6" t="s">
        <v>29</v>
      </c>
      <c r="B20" s="6">
        <v>2940</v>
      </c>
      <c r="C20" s="7">
        <v>4784</v>
      </c>
      <c r="D20" s="8">
        <f t="shared" si="0"/>
        <v>0.61454849498327757</v>
      </c>
      <c r="E20" s="6">
        <v>3889</v>
      </c>
      <c r="F20" s="7">
        <v>4784</v>
      </c>
      <c r="G20" s="8">
        <f t="shared" si="1"/>
        <v>0.81291806020066892</v>
      </c>
      <c r="H20" s="7">
        <v>3815</v>
      </c>
      <c r="I20" s="7">
        <v>4784</v>
      </c>
      <c r="J20" s="8">
        <f t="shared" si="2"/>
        <v>0.79744983277591974</v>
      </c>
      <c r="K20" s="7">
        <v>3967</v>
      </c>
      <c r="L20" s="7">
        <v>4784</v>
      </c>
      <c r="M20" s="8">
        <f t="shared" si="3"/>
        <v>0.82922240802675584</v>
      </c>
      <c r="N20" s="7">
        <v>3851</v>
      </c>
      <c r="O20" s="7">
        <v>4784</v>
      </c>
      <c r="P20" s="8">
        <f t="shared" si="4"/>
        <v>0.80497491638795982</v>
      </c>
      <c r="Q20" s="7">
        <v>3902</v>
      </c>
      <c r="R20" s="7">
        <v>4784</v>
      </c>
      <c r="S20" s="8">
        <f t="shared" si="5"/>
        <v>0.81563545150501671</v>
      </c>
      <c r="T20" s="7">
        <v>3229</v>
      </c>
      <c r="U20" s="7">
        <v>4784</v>
      </c>
      <c r="V20" s="8">
        <f t="shared" si="6"/>
        <v>0.67495819397993306</v>
      </c>
      <c r="W20" s="7">
        <v>3266</v>
      </c>
      <c r="X20" s="7">
        <v>4784</v>
      </c>
      <c r="Y20" s="8">
        <f t="shared" si="7"/>
        <v>0.68269230769230771</v>
      </c>
    </row>
    <row r="21" spans="1:25" x14ac:dyDescent="0.3">
      <c r="A21" s="6" t="s">
        <v>30</v>
      </c>
      <c r="B21" s="6">
        <v>448</v>
      </c>
      <c r="C21" s="7">
        <v>650</v>
      </c>
      <c r="D21" s="8">
        <f t="shared" si="0"/>
        <v>0.6892307692307692</v>
      </c>
      <c r="E21" s="6">
        <v>544</v>
      </c>
      <c r="F21" s="7">
        <v>650</v>
      </c>
      <c r="G21" s="8">
        <f t="shared" si="1"/>
        <v>0.83692307692307688</v>
      </c>
      <c r="H21" s="7">
        <v>530</v>
      </c>
      <c r="I21" s="7">
        <v>650</v>
      </c>
      <c r="J21" s="8">
        <f t="shared" si="2"/>
        <v>0.81538461538461537</v>
      </c>
      <c r="K21" s="7">
        <v>534</v>
      </c>
      <c r="L21" s="7">
        <v>650</v>
      </c>
      <c r="M21" s="8">
        <f t="shared" si="3"/>
        <v>0.82153846153846155</v>
      </c>
      <c r="N21" s="7">
        <v>537</v>
      </c>
      <c r="O21" s="7">
        <v>650</v>
      </c>
      <c r="P21" s="8">
        <f t="shared" si="4"/>
        <v>0.82615384615384613</v>
      </c>
      <c r="Q21" s="7">
        <v>542</v>
      </c>
      <c r="R21" s="7">
        <v>650</v>
      </c>
      <c r="S21" s="8">
        <f t="shared" si="5"/>
        <v>0.83384615384615379</v>
      </c>
      <c r="T21" s="7">
        <v>491</v>
      </c>
      <c r="U21" s="7">
        <v>650</v>
      </c>
      <c r="V21" s="8">
        <f t="shared" si="6"/>
        <v>0.75538461538461543</v>
      </c>
      <c r="W21" s="7">
        <v>479</v>
      </c>
      <c r="X21" s="7">
        <v>650</v>
      </c>
      <c r="Y21" s="8">
        <f t="shared" si="7"/>
        <v>0.7369230769230769</v>
      </c>
    </row>
    <row r="22" spans="1:25" x14ac:dyDescent="0.3">
      <c r="A22" s="6" t="s">
        <v>31</v>
      </c>
      <c r="B22" s="6">
        <v>90</v>
      </c>
      <c r="C22" s="7">
        <v>224</v>
      </c>
      <c r="D22" s="8">
        <f t="shared" si="0"/>
        <v>0.4017857142857143</v>
      </c>
      <c r="E22" s="6">
        <v>165</v>
      </c>
      <c r="F22" s="7">
        <v>224</v>
      </c>
      <c r="G22" s="8">
        <f t="shared" si="1"/>
        <v>0.7366071428571429</v>
      </c>
      <c r="H22" s="7">
        <v>155</v>
      </c>
      <c r="I22" s="7">
        <v>224</v>
      </c>
      <c r="J22" s="8">
        <f t="shared" si="2"/>
        <v>0.6919642857142857</v>
      </c>
      <c r="K22" s="7">
        <v>165</v>
      </c>
      <c r="L22" s="7">
        <v>224</v>
      </c>
      <c r="M22" s="8">
        <f t="shared" si="3"/>
        <v>0.7366071428571429</v>
      </c>
      <c r="N22" s="7">
        <v>156</v>
      </c>
      <c r="O22" s="7">
        <v>224</v>
      </c>
      <c r="P22" s="8">
        <f t="shared" si="4"/>
        <v>0.6964285714285714</v>
      </c>
      <c r="Q22" s="7">
        <v>162</v>
      </c>
      <c r="R22" s="7">
        <v>224</v>
      </c>
      <c r="S22" s="8">
        <f t="shared" si="5"/>
        <v>0.7232142857142857</v>
      </c>
      <c r="T22" s="7">
        <v>134</v>
      </c>
      <c r="U22" s="7">
        <v>224</v>
      </c>
      <c r="V22" s="8">
        <f t="shared" si="6"/>
        <v>0.5982142857142857</v>
      </c>
      <c r="W22" s="7">
        <v>115</v>
      </c>
      <c r="X22" s="7">
        <v>224</v>
      </c>
      <c r="Y22" s="8">
        <f t="shared" si="7"/>
        <v>0.5133928571428571</v>
      </c>
    </row>
    <row r="23" spans="1:25" x14ac:dyDescent="0.3">
      <c r="A23" s="6" t="s">
        <v>32</v>
      </c>
      <c r="B23" s="6">
        <v>1026</v>
      </c>
      <c r="C23" s="7">
        <v>1481</v>
      </c>
      <c r="D23" s="8">
        <f t="shared" si="0"/>
        <v>0.69277515192437544</v>
      </c>
      <c r="E23" s="6">
        <v>1279</v>
      </c>
      <c r="F23" s="7">
        <v>1481</v>
      </c>
      <c r="G23" s="8">
        <f t="shared" si="1"/>
        <v>0.86360567184334913</v>
      </c>
      <c r="H23" s="7">
        <v>1231</v>
      </c>
      <c r="I23" s="7">
        <v>1481</v>
      </c>
      <c r="J23" s="8">
        <f t="shared" si="2"/>
        <v>0.83119513841998649</v>
      </c>
      <c r="K23" s="7">
        <v>1255</v>
      </c>
      <c r="L23" s="7">
        <v>1481</v>
      </c>
      <c r="M23" s="8">
        <f t="shared" si="3"/>
        <v>0.84740040513166781</v>
      </c>
      <c r="N23" s="7">
        <v>1258</v>
      </c>
      <c r="O23" s="7">
        <v>1481</v>
      </c>
      <c r="P23" s="8">
        <f t="shared" si="4"/>
        <v>0.84942606347062799</v>
      </c>
      <c r="Q23" s="7">
        <v>1254</v>
      </c>
      <c r="R23" s="7">
        <v>1481</v>
      </c>
      <c r="S23" s="8">
        <f t="shared" si="5"/>
        <v>0.84672518568534771</v>
      </c>
      <c r="T23" s="7">
        <v>1137</v>
      </c>
      <c r="U23" s="7">
        <v>1481</v>
      </c>
      <c r="V23" s="8">
        <f t="shared" si="6"/>
        <v>0.7677245104659014</v>
      </c>
      <c r="W23" s="7">
        <v>1092</v>
      </c>
      <c r="X23" s="7">
        <v>1481</v>
      </c>
      <c r="Y23" s="8">
        <f t="shared" si="7"/>
        <v>0.73733963538149894</v>
      </c>
    </row>
    <row r="24" spans="1:25" x14ac:dyDescent="0.3">
      <c r="A24" s="6" t="s">
        <v>33</v>
      </c>
      <c r="B24" s="6">
        <v>136</v>
      </c>
      <c r="C24" s="7">
        <v>214</v>
      </c>
      <c r="D24" s="8">
        <f t="shared" si="0"/>
        <v>0.63551401869158874</v>
      </c>
      <c r="E24" s="6">
        <v>176</v>
      </c>
      <c r="F24" s="7">
        <v>214</v>
      </c>
      <c r="G24" s="8">
        <f t="shared" si="1"/>
        <v>0.82242990654205606</v>
      </c>
      <c r="H24" s="7">
        <v>167</v>
      </c>
      <c r="I24" s="7">
        <v>214</v>
      </c>
      <c r="J24" s="8">
        <f t="shared" si="2"/>
        <v>0.78037383177570097</v>
      </c>
      <c r="K24" s="7">
        <v>170</v>
      </c>
      <c r="L24" s="7">
        <v>214</v>
      </c>
      <c r="M24" s="8">
        <f t="shared" si="3"/>
        <v>0.79439252336448596</v>
      </c>
      <c r="N24" s="7">
        <v>175</v>
      </c>
      <c r="O24" s="7">
        <v>214</v>
      </c>
      <c r="P24" s="8">
        <f t="shared" si="4"/>
        <v>0.81775700934579443</v>
      </c>
      <c r="Q24" s="7">
        <v>177</v>
      </c>
      <c r="R24" s="7">
        <v>214</v>
      </c>
      <c r="S24" s="8">
        <f t="shared" si="5"/>
        <v>0.82710280373831779</v>
      </c>
      <c r="T24" s="7">
        <v>153</v>
      </c>
      <c r="U24" s="7">
        <v>214</v>
      </c>
      <c r="V24" s="8">
        <f t="shared" si="6"/>
        <v>0.71495327102803741</v>
      </c>
      <c r="W24" s="7">
        <v>156</v>
      </c>
      <c r="X24" s="7">
        <v>214</v>
      </c>
      <c r="Y24" s="8">
        <f t="shared" si="7"/>
        <v>0.7289719626168224</v>
      </c>
    </row>
    <row r="25" spans="1:25" x14ac:dyDescent="0.3">
      <c r="A25" s="6" t="s">
        <v>34</v>
      </c>
      <c r="B25" s="6">
        <v>659</v>
      </c>
      <c r="C25" s="7">
        <v>1091</v>
      </c>
      <c r="D25" s="8">
        <f t="shared" si="0"/>
        <v>0.60403299725022919</v>
      </c>
      <c r="E25" s="6">
        <v>921</v>
      </c>
      <c r="F25" s="7">
        <v>1091</v>
      </c>
      <c r="G25" s="8">
        <f t="shared" si="1"/>
        <v>0.84417965169569198</v>
      </c>
      <c r="H25" s="7">
        <v>895</v>
      </c>
      <c r="I25" s="7">
        <v>1091</v>
      </c>
      <c r="J25" s="8">
        <f t="shared" si="2"/>
        <v>0.82034830430797434</v>
      </c>
      <c r="K25" s="7">
        <v>915</v>
      </c>
      <c r="L25" s="7">
        <v>1091</v>
      </c>
      <c r="M25" s="8">
        <f t="shared" si="3"/>
        <v>0.83868010999083409</v>
      </c>
      <c r="N25" s="7">
        <v>882</v>
      </c>
      <c r="O25" s="7">
        <v>1091</v>
      </c>
      <c r="P25" s="8">
        <f t="shared" si="4"/>
        <v>0.80843263061411552</v>
      </c>
      <c r="Q25" s="7">
        <v>877</v>
      </c>
      <c r="R25" s="7">
        <v>1091</v>
      </c>
      <c r="S25" s="8">
        <f t="shared" si="5"/>
        <v>0.80384967919340056</v>
      </c>
      <c r="T25" s="7">
        <v>756</v>
      </c>
      <c r="U25" s="7">
        <v>1091</v>
      </c>
      <c r="V25" s="8">
        <f t="shared" si="6"/>
        <v>0.69294225481209903</v>
      </c>
      <c r="W25" s="7">
        <v>745</v>
      </c>
      <c r="X25" s="7">
        <v>1091</v>
      </c>
      <c r="Y25" s="8">
        <f t="shared" si="7"/>
        <v>0.68285976168652607</v>
      </c>
    </row>
    <row r="26" spans="1:25" x14ac:dyDescent="0.3">
      <c r="A26" s="6" t="s">
        <v>35</v>
      </c>
      <c r="B26" s="6">
        <v>455</v>
      </c>
      <c r="C26" s="7">
        <v>782</v>
      </c>
      <c r="D26" s="8">
        <f t="shared" si="0"/>
        <v>0.5818414322250639</v>
      </c>
      <c r="E26" s="6">
        <v>610</v>
      </c>
      <c r="F26" s="7">
        <v>782</v>
      </c>
      <c r="G26" s="8">
        <f t="shared" si="1"/>
        <v>0.78005115089514065</v>
      </c>
      <c r="H26" s="7">
        <v>592</v>
      </c>
      <c r="I26" s="7">
        <v>782</v>
      </c>
      <c r="J26" s="8">
        <f t="shared" si="2"/>
        <v>0.75703324808184147</v>
      </c>
      <c r="K26" s="7">
        <v>609</v>
      </c>
      <c r="L26" s="7">
        <v>782</v>
      </c>
      <c r="M26" s="8">
        <f t="shared" si="3"/>
        <v>0.77877237851662406</v>
      </c>
      <c r="N26" s="7">
        <v>594</v>
      </c>
      <c r="O26" s="7">
        <v>782</v>
      </c>
      <c r="P26" s="8">
        <f t="shared" si="4"/>
        <v>0.75959079283887465</v>
      </c>
      <c r="Q26" s="7">
        <v>605</v>
      </c>
      <c r="R26" s="7">
        <v>782</v>
      </c>
      <c r="S26" s="8">
        <f t="shared" si="5"/>
        <v>0.77365728900255759</v>
      </c>
      <c r="T26" s="7">
        <v>521</v>
      </c>
      <c r="U26" s="7">
        <v>782</v>
      </c>
      <c r="V26" s="8">
        <f t="shared" si="6"/>
        <v>0.6662404092071611</v>
      </c>
      <c r="W26" s="7">
        <v>486</v>
      </c>
      <c r="X26" s="7">
        <v>782</v>
      </c>
      <c r="Y26" s="8">
        <f t="shared" si="7"/>
        <v>0.62148337595907932</v>
      </c>
    </row>
    <row r="27" spans="1:25" x14ac:dyDescent="0.3">
      <c r="A27" s="6" t="s">
        <v>36</v>
      </c>
      <c r="B27" s="6">
        <v>107</v>
      </c>
      <c r="C27" s="7">
        <v>204</v>
      </c>
      <c r="D27" s="8">
        <f t="shared" si="0"/>
        <v>0.52450980392156865</v>
      </c>
      <c r="E27" s="6">
        <v>155</v>
      </c>
      <c r="F27" s="7">
        <v>204</v>
      </c>
      <c r="G27" s="8">
        <f t="shared" si="1"/>
        <v>0.75980392156862742</v>
      </c>
      <c r="H27" s="7">
        <v>148</v>
      </c>
      <c r="I27" s="7">
        <v>204</v>
      </c>
      <c r="J27" s="8">
        <f t="shared" si="2"/>
        <v>0.72549019607843135</v>
      </c>
      <c r="K27" s="7">
        <v>157</v>
      </c>
      <c r="L27" s="7">
        <v>204</v>
      </c>
      <c r="M27" s="8">
        <f t="shared" si="3"/>
        <v>0.76960784313725494</v>
      </c>
      <c r="N27" s="7">
        <v>147</v>
      </c>
      <c r="O27" s="7">
        <v>204</v>
      </c>
      <c r="P27" s="8">
        <f t="shared" si="4"/>
        <v>0.72058823529411764</v>
      </c>
      <c r="Q27" s="7">
        <v>158</v>
      </c>
      <c r="R27" s="7">
        <v>204</v>
      </c>
      <c r="S27" s="8">
        <f t="shared" si="5"/>
        <v>0.77450980392156865</v>
      </c>
      <c r="T27" s="7">
        <v>137</v>
      </c>
      <c r="U27" s="7">
        <v>204</v>
      </c>
      <c r="V27" s="8">
        <f t="shared" si="6"/>
        <v>0.67156862745098034</v>
      </c>
      <c r="W27" s="7">
        <v>120</v>
      </c>
      <c r="X27" s="7">
        <v>204</v>
      </c>
      <c r="Y27" s="8">
        <f t="shared" si="7"/>
        <v>0.58823529411764708</v>
      </c>
    </row>
    <row r="28" spans="1:25" x14ac:dyDescent="0.3">
      <c r="A28" s="6" t="s">
        <v>37</v>
      </c>
      <c r="B28" s="6">
        <v>93</v>
      </c>
      <c r="C28" s="7">
        <v>203</v>
      </c>
      <c r="D28" s="8">
        <f t="shared" si="0"/>
        <v>0.45812807881773399</v>
      </c>
      <c r="E28" s="6">
        <v>153</v>
      </c>
      <c r="F28" s="7">
        <v>203</v>
      </c>
      <c r="G28" s="8">
        <f t="shared" si="1"/>
        <v>0.75369458128078815</v>
      </c>
      <c r="H28" s="7">
        <v>135</v>
      </c>
      <c r="I28" s="7">
        <v>203</v>
      </c>
      <c r="J28" s="8">
        <f t="shared" si="2"/>
        <v>0.66502463054187189</v>
      </c>
      <c r="K28" s="7">
        <v>145</v>
      </c>
      <c r="L28" s="7">
        <v>203</v>
      </c>
      <c r="M28" s="8">
        <f t="shared" si="3"/>
        <v>0.7142857142857143</v>
      </c>
      <c r="N28" s="7">
        <v>150</v>
      </c>
      <c r="O28" s="7">
        <v>203</v>
      </c>
      <c r="P28" s="8">
        <f t="shared" si="4"/>
        <v>0.73891625615763545</v>
      </c>
      <c r="Q28" s="7">
        <v>153</v>
      </c>
      <c r="R28" s="7">
        <v>203</v>
      </c>
      <c r="S28" s="8">
        <f t="shared" si="5"/>
        <v>0.75369458128078815</v>
      </c>
      <c r="T28" s="7">
        <v>123</v>
      </c>
      <c r="U28" s="7">
        <v>203</v>
      </c>
      <c r="V28" s="8">
        <f t="shared" si="6"/>
        <v>0.60591133004926112</v>
      </c>
      <c r="W28" s="7">
        <v>112</v>
      </c>
      <c r="X28" s="7">
        <v>203</v>
      </c>
      <c r="Y28" s="8">
        <f t="shared" si="7"/>
        <v>0.55172413793103448</v>
      </c>
    </row>
    <row r="29" spans="1:25" x14ac:dyDescent="0.3">
      <c r="A29" s="6" t="s">
        <v>38</v>
      </c>
      <c r="B29" s="6">
        <v>11050</v>
      </c>
      <c r="C29" s="7">
        <v>18187</v>
      </c>
      <c r="D29" s="8">
        <f t="shared" si="0"/>
        <v>0.60757684060042882</v>
      </c>
      <c r="E29" s="6">
        <v>14518</v>
      </c>
      <c r="F29" s="7">
        <v>18187</v>
      </c>
      <c r="G29" s="8">
        <f t="shared" si="1"/>
        <v>0.79826249518887116</v>
      </c>
      <c r="H29" s="7">
        <v>14248</v>
      </c>
      <c r="I29" s="7">
        <v>18187</v>
      </c>
      <c r="J29" s="8">
        <f t="shared" si="2"/>
        <v>0.78341672623302361</v>
      </c>
      <c r="K29" s="7">
        <v>14556</v>
      </c>
      <c r="L29" s="7">
        <v>18187</v>
      </c>
      <c r="M29" s="8">
        <f t="shared" si="3"/>
        <v>0.800351899708583</v>
      </c>
      <c r="N29" s="7">
        <v>14311</v>
      </c>
      <c r="O29" s="7">
        <v>18187</v>
      </c>
      <c r="P29" s="8">
        <f t="shared" si="4"/>
        <v>0.78688073898938804</v>
      </c>
      <c r="Q29" s="7">
        <v>14430</v>
      </c>
      <c r="R29" s="7">
        <v>18187</v>
      </c>
      <c r="S29" s="8">
        <f t="shared" si="5"/>
        <v>0.79342387419585414</v>
      </c>
      <c r="T29" s="7">
        <v>12303</v>
      </c>
      <c r="U29" s="7">
        <v>18187</v>
      </c>
      <c r="V29" s="8">
        <f t="shared" si="6"/>
        <v>0.67647220542145492</v>
      </c>
      <c r="W29" s="7">
        <v>12229</v>
      </c>
      <c r="X29" s="7">
        <v>18187</v>
      </c>
      <c r="Y29" s="8">
        <f t="shared" si="7"/>
        <v>0.67240336504096332</v>
      </c>
    </row>
    <row r="30" spans="1:25" x14ac:dyDescent="0.3">
      <c r="A30" s="6" t="s">
        <v>39</v>
      </c>
      <c r="B30" s="6">
        <v>87</v>
      </c>
      <c r="C30" s="7">
        <v>153</v>
      </c>
      <c r="D30" s="8">
        <f t="shared" si="0"/>
        <v>0.56862745098039214</v>
      </c>
      <c r="E30" s="6">
        <v>131</v>
      </c>
      <c r="F30" s="7">
        <v>153</v>
      </c>
      <c r="G30" s="8">
        <f t="shared" si="1"/>
        <v>0.85620915032679734</v>
      </c>
      <c r="H30" s="7">
        <v>120</v>
      </c>
      <c r="I30" s="7">
        <v>153</v>
      </c>
      <c r="J30" s="8">
        <f t="shared" si="2"/>
        <v>0.78431372549019607</v>
      </c>
      <c r="K30" s="7">
        <v>116</v>
      </c>
      <c r="L30" s="7">
        <v>153</v>
      </c>
      <c r="M30" s="8">
        <f t="shared" si="3"/>
        <v>0.75816993464052285</v>
      </c>
      <c r="N30" s="7">
        <v>122</v>
      </c>
      <c r="O30" s="7">
        <v>153</v>
      </c>
      <c r="P30" s="8">
        <f t="shared" si="4"/>
        <v>0.79738562091503273</v>
      </c>
      <c r="Q30" s="7">
        <v>125</v>
      </c>
      <c r="R30" s="7">
        <v>153</v>
      </c>
      <c r="S30" s="8">
        <f t="shared" si="5"/>
        <v>0.81699346405228757</v>
      </c>
      <c r="T30" s="7">
        <v>109</v>
      </c>
      <c r="U30" s="7">
        <v>153</v>
      </c>
      <c r="V30" s="8">
        <f t="shared" si="6"/>
        <v>0.71241830065359479</v>
      </c>
      <c r="W30" s="7">
        <v>98</v>
      </c>
      <c r="X30" s="7">
        <v>153</v>
      </c>
      <c r="Y30" s="8">
        <f t="shared" si="7"/>
        <v>0.64052287581699341</v>
      </c>
    </row>
    <row r="31" spans="1:25" x14ac:dyDescent="0.3">
      <c r="A31" s="6" t="s">
        <v>40</v>
      </c>
      <c r="B31" s="6">
        <v>1370</v>
      </c>
      <c r="C31" s="7">
        <v>2195</v>
      </c>
      <c r="D31" s="8">
        <f t="shared" si="0"/>
        <v>0.62414578587699321</v>
      </c>
      <c r="E31" s="6">
        <v>1823</v>
      </c>
      <c r="F31" s="7">
        <v>2195</v>
      </c>
      <c r="G31" s="8">
        <f t="shared" si="1"/>
        <v>0.83052391799544423</v>
      </c>
      <c r="H31" s="7">
        <v>1767</v>
      </c>
      <c r="I31" s="7">
        <v>2195</v>
      </c>
      <c r="J31" s="8">
        <f t="shared" si="2"/>
        <v>0.80501138952164009</v>
      </c>
      <c r="K31" s="7">
        <v>1760</v>
      </c>
      <c r="L31" s="7">
        <v>2195</v>
      </c>
      <c r="M31" s="8">
        <f t="shared" si="3"/>
        <v>0.80182232346241455</v>
      </c>
      <c r="N31" s="7">
        <v>1805</v>
      </c>
      <c r="O31" s="7">
        <v>2195</v>
      </c>
      <c r="P31" s="8">
        <f t="shared" si="4"/>
        <v>0.82232346241457854</v>
      </c>
      <c r="Q31" s="7">
        <v>1782</v>
      </c>
      <c r="R31" s="7">
        <v>2195</v>
      </c>
      <c r="S31" s="8">
        <f t="shared" si="5"/>
        <v>0.81184510250569475</v>
      </c>
      <c r="T31" s="7">
        <v>1565</v>
      </c>
      <c r="U31" s="7">
        <v>2195</v>
      </c>
      <c r="V31" s="8">
        <f t="shared" si="6"/>
        <v>0.71298405466970383</v>
      </c>
      <c r="W31" s="7">
        <v>1541</v>
      </c>
      <c r="X31" s="7">
        <v>2195</v>
      </c>
      <c r="Y31" s="8">
        <f t="shared" si="7"/>
        <v>0.70205011389521643</v>
      </c>
    </row>
    <row r="32" spans="1:25" x14ac:dyDescent="0.3">
      <c r="A32" s="6" t="s">
        <v>41</v>
      </c>
      <c r="B32" s="6">
        <v>45</v>
      </c>
      <c r="C32" s="7">
        <v>92</v>
      </c>
      <c r="D32" s="8">
        <f t="shared" si="0"/>
        <v>0.4891304347826087</v>
      </c>
      <c r="E32" s="6">
        <v>70</v>
      </c>
      <c r="F32" s="7">
        <v>92</v>
      </c>
      <c r="G32" s="8">
        <f t="shared" si="1"/>
        <v>0.76086956521739135</v>
      </c>
      <c r="H32" s="7">
        <v>64</v>
      </c>
      <c r="I32" s="7">
        <v>92</v>
      </c>
      <c r="J32" s="8">
        <f t="shared" si="2"/>
        <v>0.69565217391304346</v>
      </c>
      <c r="K32" s="7">
        <v>66</v>
      </c>
      <c r="L32" s="7">
        <v>92</v>
      </c>
      <c r="M32" s="8">
        <f t="shared" si="3"/>
        <v>0.71739130434782605</v>
      </c>
      <c r="N32" s="7">
        <v>69</v>
      </c>
      <c r="O32" s="7">
        <v>92</v>
      </c>
      <c r="P32" s="8">
        <f t="shared" si="4"/>
        <v>0.75</v>
      </c>
      <c r="Q32" s="7">
        <v>66</v>
      </c>
      <c r="R32" s="7">
        <v>92</v>
      </c>
      <c r="S32" s="8">
        <f t="shared" si="5"/>
        <v>0.71739130434782605</v>
      </c>
      <c r="T32" s="7">
        <v>53</v>
      </c>
      <c r="U32" s="7">
        <v>92</v>
      </c>
      <c r="V32" s="8">
        <f t="shared" si="6"/>
        <v>0.57608695652173914</v>
      </c>
      <c r="W32" s="7">
        <v>55</v>
      </c>
      <c r="X32" s="7">
        <v>92</v>
      </c>
      <c r="Y32" s="8">
        <f t="shared" si="7"/>
        <v>0.59782608695652173</v>
      </c>
    </row>
    <row r="33" spans="1:25" x14ac:dyDescent="0.3">
      <c r="A33" s="6" t="s">
        <v>42</v>
      </c>
      <c r="B33" s="6">
        <v>10593</v>
      </c>
      <c r="C33" s="7">
        <v>15499</v>
      </c>
      <c r="D33" s="8">
        <f t="shared" si="0"/>
        <v>0.68346344925479063</v>
      </c>
      <c r="E33" s="6">
        <v>13146</v>
      </c>
      <c r="F33" s="7">
        <v>15499</v>
      </c>
      <c r="G33" s="8">
        <f t="shared" si="1"/>
        <v>0.8481837537905671</v>
      </c>
      <c r="H33" s="7">
        <v>12749</v>
      </c>
      <c r="I33" s="7">
        <v>15499</v>
      </c>
      <c r="J33" s="8">
        <f t="shared" si="2"/>
        <v>0.82256919801277506</v>
      </c>
      <c r="K33" s="7">
        <v>12949</v>
      </c>
      <c r="L33" s="7">
        <v>15499</v>
      </c>
      <c r="M33" s="8">
        <f t="shared" si="3"/>
        <v>0.83547325633911862</v>
      </c>
      <c r="N33" s="7">
        <v>13110</v>
      </c>
      <c r="O33" s="7">
        <v>15499</v>
      </c>
      <c r="P33" s="8">
        <f t="shared" si="4"/>
        <v>0.84586102329182533</v>
      </c>
      <c r="Q33" s="7">
        <v>12972</v>
      </c>
      <c r="R33" s="7">
        <v>15499</v>
      </c>
      <c r="S33" s="8">
        <f t="shared" si="5"/>
        <v>0.83695722304664821</v>
      </c>
      <c r="T33" s="7">
        <v>11955</v>
      </c>
      <c r="U33" s="7">
        <v>15499</v>
      </c>
      <c r="V33" s="8">
        <f t="shared" si="6"/>
        <v>0.77134008645719077</v>
      </c>
      <c r="W33" s="7">
        <v>11296</v>
      </c>
      <c r="X33" s="7">
        <v>15499</v>
      </c>
      <c r="Y33" s="8">
        <f t="shared" si="7"/>
        <v>0.72882121427188851</v>
      </c>
    </row>
    <row r="34" spans="1:25" x14ac:dyDescent="0.3">
      <c r="A34" s="6" t="s">
        <v>43</v>
      </c>
      <c r="B34" s="6">
        <v>5679</v>
      </c>
      <c r="C34" s="7">
        <v>9197</v>
      </c>
      <c r="D34" s="8">
        <f t="shared" si="0"/>
        <v>0.61748396216157442</v>
      </c>
      <c r="E34" s="6">
        <v>7350</v>
      </c>
      <c r="F34" s="7">
        <v>9197</v>
      </c>
      <c r="G34" s="8">
        <f t="shared" si="1"/>
        <v>0.79917364357942811</v>
      </c>
      <c r="H34" s="7">
        <v>7195</v>
      </c>
      <c r="I34" s="7">
        <v>9197</v>
      </c>
      <c r="J34" s="8">
        <f t="shared" si="2"/>
        <v>0.78232032184407962</v>
      </c>
      <c r="K34" s="7">
        <v>7139</v>
      </c>
      <c r="L34" s="7">
        <v>9197</v>
      </c>
      <c r="M34" s="8">
        <f t="shared" si="3"/>
        <v>0.77623137979776013</v>
      </c>
      <c r="N34" s="7">
        <v>7197</v>
      </c>
      <c r="O34" s="7">
        <v>9197</v>
      </c>
      <c r="P34" s="8">
        <f t="shared" si="4"/>
        <v>0.78253778406001961</v>
      </c>
      <c r="Q34" s="7">
        <v>7174</v>
      </c>
      <c r="R34" s="7">
        <v>9197</v>
      </c>
      <c r="S34" s="8">
        <f t="shared" si="5"/>
        <v>0.78003696857670979</v>
      </c>
      <c r="T34" s="7">
        <v>6404</v>
      </c>
      <c r="U34" s="7">
        <v>9197</v>
      </c>
      <c r="V34" s="8">
        <f t="shared" si="6"/>
        <v>0.6963140154398173</v>
      </c>
      <c r="W34" s="7">
        <v>6184</v>
      </c>
      <c r="X34" s="7">
        <v>9197</v>
      </c>
      <c r="Y34" s="8">
        <f t="shared" si="7"/>
        <v>0.67239317168641943</v>
      </c>
    </row>
    <row r="35" spans="1:25" x14ac:dyDescent="0.3">
      <c r="A35" s="6" t="s">
        <v>44</v>
      </c>
      <c r="B35" s="6">
        <v>278</v>
      </c>
      <c r="C35" s="7">
        <v>622</v>
      </c>
      <c r="D35" s="8">
        <f t="shared" si="0"/>
        <v>0.44694533762057875</v>
      </c>
      <c r="E35" s="6">
        <v>429</v>
      </c>
      <c r="F35" s="7">
        <v>622</v>
      </c>
      <c r="G35" s="8">
        <f t="shared" si="1"/>
        <v>0.68971061093247588</v>
      </c>
      <c r="H35" s="7">
        <v>402</v>
      </c>
      <c r="I35" s="7">
        <v>622</v>
      </c>
      <c r="J35" s="8">
        <f t="shared" si="2"/>
        <v>0.6463022508038585</v>
      </c>
      <c r="K35" s="7">
        <v>413</v>
      </c>
      <c r="L35" s="7">
        <v>622</v>
      </c>
      <c r="M35" s="8">
        <f t="shared" si="3"/>
        <v>0.66398713826366562</v>
      </c>
      <c r="N35" s="7">
        <v>403</v>
      </c>
      <c r="O35" s="7">
        <v>622</v>
      </c>
      <c r="P35" s="8">
        <f t="shared" si="4"/>
        <v>0.64790996784565913</v>
      </c>
      <c r="Q35" s="7">
        <v>415</v>
      </c>
      <c r="R35" s="7">
        <v>622</v>
      </c>
      <c r="S35" s="8">
        <f t="shared" si="5"/>
        <v>0.66720257234726688</v>
      </c>
      <c r="T35" s="7">
        <v>361</v>
      </c>
      <c r="U35" s="7">
        <v>622</v>
      </c>
      <c r="V35" s="8">
        <f t="shared" si="6"/>
        <v>0.58038585209003213</v>
      </c>
      <c r="W35" s="7">
        <v>315</v>
      </c>
      <c r="X35" s="7">
        <v>622</v>
      </c>
      <c r="Y35" s="8">
        <f t="shared" si="7"/>
        <v>0.50643086816720262</v>
      </c>
    </row>
    <row r="36" spans="1:25" x14ac:dyDescent="0.3">
      <c r="A36" s="6" t="s">
        <v>45</v>
      </c>
      <c r="B36" s="6">
        <v>3165</v>
      </c>
      <c r="C36" s="7">
        <v>5159</v>
      </c>
      <c r="D36" s="8">
        <f t="shared" si="0"/>
        <v>0.61349098662531498</v>
      </c>
      <c r="E36" s="6">
        <v>4186</v>
      </c>
      <c r="F36" s="7">
        <v>5159</v>
      </c>
      <c r="G36" s="8">
        <f t="shared" si="1"/>
        <v>0.81139755766621435</v>
      </c>
      <c r="H36" s="7">
        <v>4049</v>
      </c>
      <c r="I36" s="7">
        <v>5159</v>
      </c>
      <c r="J36" s="8">
        <f t="shared" si="2"/>
        <v>0.78484202364799383</v>
      </c>
      <c r="K36" s="7">
        <v>4171</v>
      </c>
      <c r="L36" s="7">
        <v>5159</v>
      </c>
      <c r="M36" s="8">
        <f t="shared" si="3"/>
        <v>0.80849001744524129</v>
      </c>
      <c r="N36" s="7">
        <v>4091</v>
      </c>
      <c r="O36" s="7">
        <v>5159</v>
      </c>
      <c r="P36" s="8">
        <f t="shared" si="4"/>
        <v>0.79298313626671835</v>
      </c>
      <c r="Q36" s="7">
        <v>4128</v>
      </c>
      <c r="R36" s="7">
        <v>5159</v>
      </c>
      <c r="S36" s="8">
        <f t="shared" si="5"/>
        <v>0.80015506881178522</v>
      </c>
      <c r="T36" s="7">
        <v>3567</v>
      </c>
      <c r="U36" s="7">
        <v>5159</v>
      </c>
      <c r="V36" s="8">
        <f t="shared" si="6"/>
        <v>0.69141306454739293</v>
      </c>
      <c r="W36" s="7">
        <v>3509</v>
      </c>
      <c r="X36" s="7">
        <v>5159</v>
      </c>
      <c r="Y36" s="8">
        <f t="shared" si="7"/>
        <v>0.6801705756929638</v>
      </c>
    </row>
    <row r="37" spans="1:25" x14ac:dyDescent="0.3">
      <c r="A37" s="6" t="s">
        <v>46</v>
      </c>
      <c r="B37" s="6">
        <v>30</v>
      </c>
      <c r="C37" s="7">
        <v>51</v>
      </c>
      <c r="D37" s="8">
        <f t="shared" si="0"/>
        <v>0.58823529411764708</v>
      </c>
      <c r="E37" s="6">
        <v>38</v>
      </c>
      <c r="F37" s="7">
        <v>51</v>
      </c>
      <c r="G37" s="8">
        <f t="shared" si="1"/>
        <v>0.74509803921568629</v>
      </c>
      <c r="H37" s="7">
        <v>38</v>
      </c>
      <c r="I37" s="7">
        <v>51</v>
      </c>
      <c r="J37" s="8">
        <f t="shared" si="2"/>
        <v>0.74509803921568629</v>
      </c>
      <c r="K37" s="7">
        <v>38</v>
      </c>
      <c r="L37" s="7">
        <v>51</v>
      </c>
      <c r="M37" s="8">
        <f t="shared" si="3"/>
        <v>0.74509803921568629</v>
      </c>
      <c r="N37" s="7">
        <v>37</v>
      </c>
      <c r="O37" s="7">
        <v>51</v>
      </c>
      <c r="P37" s="8">
        <f t="shared" si="4"/>
        <v>0.72549019607843135</v>
      </c>
      <c r="Q37" s="7">
        <v>36</v>
      </c>
      <c r="R37" s="7">
        <v>51</v>
      </c>
      <c r="S37" s="8">
        <f t="shared" si="5"/>
        <v>0.70588235294117652</v>
      </c>
      <c r="T37" s="7">
        <v>34</v>
      </c>
      <c r="U37" s="7">
        <v>51</v>
      </c>
      <c r="V37" s="8">
        <f t="shared" si="6"/>
        <v>0.66666666666666663</v>
      </c>
      <c r="W37" s="7">
        <v>32</v>
      </c>
      <c r="X37" s="7">
        <v>51</v>
      </c>
      <c r="Y37" s="8">
        <f t="shared" si="7"/>
        <v>0.62745098039215685</v>
      </c>
    </row>
    <row r="38" spans="1:25" x14ac:dyDescent="0.3">
      <c r="A38" s="6" t="s">
        <v>47</v>
      </c>
      <c r="B38" s="6">
        <v>722</v>
      </c>
      <c r="C38" s="7">
        <v>1028</v>
      </c>
      <c r="D38" s="8">
        <f t="shared" si="0"/>
        <v>0.7023346303501945</v>
      </c>
      <c r="E38" s="6">
        <v>882</v>
      </c>
      <c r="F38" s="7">
        <v>1028</v>
      </c>
      <c r="G38" s="8">
        <f t="shared" si="1"/>
        <v>0.857976653696498</v>
      </c>
      <c r="H38" s="7">
        <v>858</v>
      </c>
      <c r="I38" s="7">
        <v>1028</v>
      </c>
      <c r="J38" s="8">
        <f t="shared" si="2"/>
        <v>0.83463035019455256</v>
      </c>
      <c r="K38" s="7">
        <v>875</v>
      </c>
      <c r="L38" s="7">
        <v>1028</v>
      </c>
      <c r="M38" s="8">
        <f t="shared" si="3"/>
        <v>0.85116731517509725</v>
      </c>
      <c r="N38" s="7">
        <v>870</v>
      </c>
      <c r="O38" s="7">
        <v>1028</v>
      </c>
      <c r="P38" s="8">
        <f t="shared" si="4"/>
        <v>0.84630350194552528</v>
      </c>
      <c r="Q38" s="7">
        <v>883</v>
      </c>
      <c r="R38" s="7">
        <v>1028</v>
      </c>
      <c r="S38" s="8">
        <f t="shared" si="5"/>
        <v>0.8589494163424124</v>
      </c>
      <c r="T38" s="7">
        <v>789</v>
      </c>
      <c r="U38" s="7">
        <v>1028</v>
      </c>
      <c r="V38" s="8">
        <f t="shared" si="6"/>
        <v>0.76750972762645919</v>
      </c>
      <c r="W38" s="7">
        <v>782</v>
      </c>
      <c r="X38" s="7">
        <v>1028</v>
      </c>
      <c r="Y38" s="8">
        <f t="shared" si="7"/>
        <v>0.76070038910505833</v>
      </c>
    </row>
    <row r="39" spans="1:25" x14ac:dyDescent="0.3">
      <c r="A39" s="6" t="s">
        <v>48</v>
      </c>
      <c r="B39" s="6">
        <v>2273</v>
      </c>
      <c r="C39" s="7">
        <v>3394</v>
      </c>
      <c r="D39" s="8">
        <f t="shared" si="0"/>
        <v>0.66971125515615793</v>
      </c>
      <c r="E39" s="6">
        <v>2889</v>
      </c>
      <c r="F39" s="7">
        <v>3394</v>
      </c>
      <c r="G39" s="8">
        <f t="shared" si="1"/>
        <v>0.85120801414260461</v>
      </c>
      <c r="H39" s="7">
        <v>2760</v>
      </c>
      <c r="I39" s="7">
        <v>3394</v>
      </c>
      <c r="J39" s="8">
        <f t="shared" si="2"/>
        <v>0.81319976428992335</v>
      </c>
      <c r="K39" s="7">
        <v>2721</v>
      </c>
      <c r="L39" s="7">
        <v>3394</v>
      </c>
      <c r="M39" s="8">
        <f t="shared" si="3"/>
        <v>0.80170889805539192</v>
      </c>
      <c r="N39" s="7">
        <v>2856</v>
      </c>
      <c r="O39" s="7">
        <v>3394</v>
      </c>
      <c r="P39" s="8">
        <f t="shared" si="4"/>
        <v>0.84148497348261642</v>
      </c>
      <c r="Q39" s="7">
        <v>2835</v>
      </c>
      <c r="R39" s="7">
        <v>3394</v>
      </c>
      <c r="S39" s="8">
        <f t="shared" si="5"/>
        <v>0.83529758397171483</v>
      </c>
      <c r="T39" s="7">
        <v>2568</v>
      </c>
      <c r="U39" s="7">
        <v>3394</v>
      </c>
      <c r="V39" s="8">
        <f t="shared" si="6"/>
        <v>0.75662934590453745</v>
      </c>
      <c r="W39" s="7">
        <v>2529</v>
      </c>
      <c r="X39" s="7">
        <v>3394</v>
      </c>
      <c r="Y39" s="8">
        <f t="shared" si="7"/>
        <v>0.7451384796700059</v>
      </c>
    </row>
    <row r="40" spans="1:25" x14ac:dyDescent="0.3">
      <c r="A40" s="6" t="s">
        <v>49</v>
      </c>
      <c r="B40" s="6">
        <v>402</v>
      </c>
      <c r="C40" s="7">
        <v>624</v>
      </c>
      <c r="D40" s="8">
        <f t="shared" si="0"/>
        <v>0.64423076923076927</v>
      </c>
      <c r="E40" s="6">
        <v>532</v>
      </c>
      <c r="F40" s="7">
        <v>624</v>
      </c>
      <c r="G40" s="8">
        <f t="shared" si="1"/>
        <v>0.85256410256410253</v>
      </c>
      <c r="H40" s="7">
        <v>518</v>
      </c>
      <c r="I40" s="7">
        <v>624</v>
      </c>
      <c r="J40" s="8">
        <f t="shared" si="2"/>
        <v>0.83012820512820518</v>
      </c>
      <c r="K40" s="7">
        <v>546</v>
      </c>
      <c r="L40" s="7">
        <v>624</v>
      </c>
      <c r="M40" s="8">
        <f t="shared" si="3"/>
        <v>0.875</v>
      </c>
      <c r="N40" s="7">
        <v>539</v>
      </c>
      <c r="O40" s="7">
        <v>624</v>
      </c>
      <c r="P40" s="8">
        <f t="shared" si="4"/>
        <v>0.86378205128205132</v>
      </c>
      <c r="Q40" s="7">
        <v>518</v>
      </c>
      <c r="R40" s="7">
        <v>624</v>
      </c>
      <c r="S40" s="8">
        <f t="shared" si="5"/>
        <v>0.83012820512820518</v>
      </c>
      <c r="T40" s="7">
        <v>450</v>
      </c>
      <c r="U40" s="7">
        <v>624</v>
      </c>
      <c r="V40" s="8">
        <f t="shared" si="6"/>
        <v>0.72115384615384615</v>
      </c>
      <c r="W40" s="7">
        <v>469</v>
      </c>
      <c r="X40" s="7">
        <v>624</v>
      </c>
      <c r="Y40" s="8">
        <f t="shared" si="7"/>
        <v>0.7516025641025641</v>
      </c>
    </row>
    <row r="41" spans="1:25" x14ac:dyDescent="0.3">
      <c r="A41" s="6" t="s">
        <v>50</v>
      </c>
      <c r="B41" s="6">
        <v>4145</v>
      </c>
      <c r="C41" s="7">
        <v>5754</v>
      </c>
      <c r="D41" s="8">
        <f t="shared" si="0"/>
        <v>0.72036843934654149</v>
      </c>
      <c r="E41" s="6">
        <v>5093</v>
      </c>
      <c r="F41" s="7">
        <v>5754</v>
      </c>
      <c r="G41" s="8">
        <f t="shared" si="1"/>
        <v>0.88512339242266247</v>
      </c>
      <c r="H41" s="7">
        <v>5043</v>
      </c>
      <c r="I41" s="7">
        <v>5754</v>
      </c>
      <c r="J41" s="8">
        <f t="shared" si="2"/>
        <v>0.87643378519290926</v>
      </c>
      <c r="K41" s="7">
        <v>5128</v>
      </c>
      <c r="L41" s="7">
        <v>5754</v>
      </c>
      <c r="M41" s="8">
        <f t="shared" si="3"/>
        <v>0.89120611748348977</v>
      </c>
      <c r="N41" s="7">
        <v>5069</v>
      </c>
      <c r="O41" s="7">
        <v>5754</v>
      </c>
      <c r="P41" s="8">
        <f t="shared" si="4"/>
        <v>0.88095238095238093</v>
      </c>
      <c r="Q41" s="7">
        <v>5120</v>
      </c>
      <c r="R41" s="7">
        <v>5754</v>
      </c>
      <c r="S41" s="8">
        <f t="shared" si="5"/>
        <v>0.88981578032672926</v>
      </c>
      <c r="T41" s="7">
        <v>4473</v>
      </c>
      <c r="U41" s="7">
        <v>5754</v>
      </c>
      <c r="V41" s="8">
        <f t="shared" si="6"/>
        <v>0.77737226277372262</v>
      </c>
      <c r="W41" s="7">
        <v>4453</v>
      </c>
      <c r="X41" s="7">
        <v>5754</v>
      </c>
      <c r="Y41" s="8">
        <f t="shared" si="7"/>
        <v>0.77389641988182134</v>
      </c>
    </row>
    <row r="42" spans="1:25" x14ac:dyDescent="0.3">
      <c r="A42" s="6" t="s">
        <v>51</v>
      </c>
      <c r="B42" s="6">
        <v>365</v>
      </c>
      <c r="C42" s="7">
        <v>673</v>
      </c>
      <c r="D42" s="8">
        <f t="shared" si="0"/>
        <v>0.54234769687964335</v>
      </c>
      <c r="E42" s="6">
        <v>454</v>
      </c>
      <c r="F42" s="7">
        <v>673</v>
      </c>
      <c r="G42" s="8">
        <f t="shared" si="1"/>
        <v>0.67459138187221401</v>
      </c>
      <c r="H42" s="7">
        <v>449</v>
      </c>
      <c r="I42" s="7">
        <v>673</v>
      </c>
      <c r="J42" s="8">
        <f t="shared" si="2"/>
        <v>0.66716196136701333</v>
      </c>
      <c r="K42" s="7">
        <v>471</v>
      </c>
      <c r="L42" s="7">
        <v>673</v>
      </c>
      <c r="M42" s="8">
        <f t="shared" si="3"/>
        <v>0.69985141158989594</v>
      </c>
      <c r="N42" s="7">
        <v>460</v>
      </c>
      <c r="O42" s="7">
        <v>673</v>
      </c>
      <c r="P42" s="8">
        <f t="shared" si="4"/>
        <v>0.68350668647845469</v>
      </c>
      <c r="Q42" s="7">
        <v>461</v>
      </c>
      <c r="R42" s="7">
        <v>673</v>
      </c>
      <c r="S42" s="8">
        <f t="shared" si="5"/>
        <v>0.68499257057949481</v>
      </c>
      <c r="T42" s="7">
        <v>405</v>
      </c>
      <c r="U42" s="7">
        <v>673</v>
      </c>
      <c r="V42" s="8">
        <f t="shared" si="6"/>
        <v>0.60178306092124811</v>
      </c>
      <c r="W42" s="7">
        <v>397</v>
      </c>
      <c r="X42" s="7">
        <v>673</v>
      </c>
      <c r="Y42" s="8">
        <f t="shared" si="7"/>
        <v>0.58989598811292721</v>
      </c>
    </row>
    <row r="43" spans="1:25" x14ac:dyDescent="0.3">
      <c r="A43" s="3" t="s">
        <v>52</v>
      </c>
      <c r="B43" s="3">
        <v>88801</v>
      </c>
      <c r="C43" s="4">
        <v>136270</v>
      </c>
      <c r="D43" s="9">
        <f t="shared" si="0"/>
        <v>0.65165480296470246</v>
      </c>
      <c r="E43" s="3">
        <v>112303</v>
      </c>
      <c r="F43" s="4">
        <v>136270</v>
      </c>
      <c r="G43" s="9">
        <f t="shared" si="1"/>
        <v>0.82412122991120573</v>
      </c>
      <c r="H43" s="4">
        <v>109711</v>
      </c>
      <c r="I43" s="4">
        <v>136270</v>
      </c>
      <c r="J43" s="9">
        <f t="shared" si="2"/>
        <v>0.80510016878256407</v>
      </c>
      <c r="K43" s="4">
        <v>111561</v>
      </c>
      <c r="L43" s="4">
        <v>136270</v>
      </c>
      <c r="M43" s="9">
        <f t="shared" si="3"/>
        <v>0.81867615762823809</v>
      </c>
      <c r="N43" s="4">
        <v>110891</v>
      </c>
      <c r="O43" s="4">
        <v>136270</v>
      </c>
      <c r="P43" s="9">
        <f t="shared" si="4"/>
        <v>0.81375944815439938</v>
      </c>
      <c r="Q43" s="4">
        <v>111438</v>
      </c>
      <c r="R43" s="4">
        <v>136270</v>
      </c>
      <c r="S43" s="9">
        <f t="shared" si="5"/>
        <v>0.8177735378293095</v>
      </c>
      <c r="T43" s="4">
        <v>98957</v>
      </c>
      <c r="U43" s="4">
        <v>136270</v>
      </c>
      <c r="V43" s="9">
        <f t="shared" si="6"/>
        <v>0.72618331254127833</v>
      </c>
      <c r="W43" s="4">
        <v>96613</v>
      </c>
      <c r="X43" s="4">
        <v>136270</v>
      </c>
      <c r="Y43" s="9">
        <f t="shared" si="7"/>
        <v>0.70898216775519185</v>
      </c>
    </row>
  </sheetData>
  <sheetProtection algorithmName="SHA-512" hashValue="cz08lQM8yEOPh8F/8Ge9dngRDe6H+rHfgb75aRiQI2MovcSbOGvmX+uRh5QwjPDcbszDITcvCigXi7GNk7GGFQ==" saltValue="erLkYC3XK1dYHH7CemUawA==" spinCount="100000" sheet="1" objects="1" scenarios="1"/>
  <mergeCells count="8">
    <mergeCell ref="T1:V1"/>
    <mergeCell ref="W1:Y1"/>
    <mergeCell ref="B1:D1"/>
    <mergeCell ref="E1:G1"/>
    <mergeCell ref="H1:J1"/>
    <mergeCell ref="K1:M1"/>
    <mergeCell ref="N1:P1"/>
    <mergeCell ref="Q1:S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AD10E-2209-4E9C-87A9-DC7E4EBA883D}">
  <dimension ref="A1:Y43"/>
  <sheetViews>
    <sheetView zoomScale="80" zoomScaleNormal="80" workbookViewId="0"/>
  </sheetViews>
  <sheetFormatPr defaultRowHeight="14.4" x14ac:dyDescent="0.3"/>
  <cols>
    <col min="1" max="1" width="15.6640625" style="7" customWidth="1"/>
    <col min="2" max="25" width="10.6640625" style="7" customWidth="1"/>
  </cols>
  <sheetData>
    <row r="1" spans="1:25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  <c r="N1" s="10" t="s">
        <v>4</v>
      </c>
      <c r="O1" s="11"/>
      <c r="P1" s="12"/>
      <c r="Q1" s="11" t="s">
        <v>5</v>
      </c>
      <c r="R1" s="11"/>
      <c r="S1" s="12"/>
      <c r="T1" s="10" t="s">
        <v>6</v>
      </c>
      <c r="U1" s="11"/>
      <c r="V1" s="12"/>
      <c r="W1" s="10" t="s">
        <v>7</v>
      </c>
      <c r="X1" s="11"/>
      <c r="Y1" s="12"/>
    </row>
    <row r="2" spans="1:25" x14ac:dyDescent="0.3">
      <c r="A2" s="2" t="s">
        <v>8</v>
      </c>
      <c r="B2" s="3" t="s">
        <v>9</v>
      </c>
      <c r="C2" s="4" t="s">
        <v>10</v>
      </c>
      <c r="D2" s="5" t="s">
        <v>11</v>
      </c>
      <c r="E2" s="3" t="s">
        <v>9</v>
      </c>
      <c r="F2" s="4" t="s">
        <v>10</v>
      </c>
      <c r="G2" s="5" t="s">
        <v>11</v>
      </c>
      <c r="H2" s="3" t="s">
        <v>9</v>
      </c>
      <c r="I2" s="4" t="s">
        <v>10</v>
      </c>
      <c r="J2" s="5" t="s">
        <v>11</v>
      </c>
      <c r="K2" s="3" t="s">
        <v>9</v>
      </c>
      <c r="L2" s="4" t="s">
        <v>10</v>
      </c>
      <c r="M2" s="5" t="s">
        <v>11</v>
      </c>
      <c r="N2" s="3" t="s">
        <v>9</v>
      </c>
      <c r="O2" s="4" t="s">
        <v>10</v>
      </c>
      <c r="P2" s="5" t="s">
        <v>11</v>
      </c>
      <c r="Q2" s="4" t="s">
        <v>9</v>
      </c>
      <c r="R2" s="4" t="s">
        <v>10</v>
      </c>
      <c r="S2" s="5" t="s">
        <v>11</v>
      </c>
      <c r="T2" s="3" t="s">
        <v>9</v>
      </c>
      <c r="U2" s="4" t="s">
        <v>10</v>
      </c>
      <c r="V2" s="5" t="s">
        <v>11</v>
      </c>
      <c r="W2" s="3" t="s">
        <v>9</v>
      </c>
      <c r="X2" s="4" t="s">
        <v>10</v>
      </c>
      <c r="Y2" s="5" t="s">
        <v>11</v>
      </c>
    </row>
    <row r="3" spans="1:25" x14ac:dyDescent="0.3">
      <c r="A3" s="6" t="s">
        <v>12</v>
      </c>
      <c r="B3" s="6">
        <v>396</v>
      </c>
      <c r="C3" s="7">
        <v>567</v>
      </c>
      <c r="D3" s="8">
        <f>B3/C3</f>
        <v>0.69841269841269837</v>
      </c>
      <c r="E3" s="6">
        <v>470</v>
      </c>
      <c r="F3" s="7">
        <v>567</v>
      </c>
      <c r="G3" s="8">
        <f>E3/F3</f>
        <v>0.82892416225749554</v>
      </c>
      <c r="H3" s="7">
        <v>461</v>
      </c>
      <c r="I3" s="7">
        <v>567</v>
      </c>
      <c r="J3" s="8">
        <f>H3/I3</f>
        <v>0.81305114638447973</v>
      </c>
      <c r="K3" s="7">
        <v>491</v>
      </c>
      <c r="L3" s="7">
        <v>567</v>
      </c>
      <c r="M3" s="8">
        <f>K3/L3</f>
        <v>0.86596119929453264</v>
      </c>
      <c r="N3" s="7">
        <v>480</v>
      </c>
      <c r="O3" s="7">
        <v>567</v>
      </c>
      <c r="P3" s="8">
        <f>N3/O3</f>
        <v>0.84656084656084651</v>
      </c>
      <c r="Q3" s="7">
        <v>483</v>
      </c>
      <c r="R3" s="7">
        <v>567</v>
      </c>
      <c r="S3" s="8">
        <f>Q3/R3</f>
        <v>0.85185185185185186</v>
      </c>
      <c r="T3" s="7">
        <v>423</v>
      </c>
      <c r="U3" s="7">
        <v>567</v>
      </c>
      <c r="V3" s="8">
        <f>T3/U3</f>
        <v>0.74603174603174605</v>
      </c>
      <c r="W3" s="7">
        <v>440</v>
      </c>
      <c r="X3" s="7">
        <v>567</v>
      </c>
      <c r="Y3" s="8">
        <f>W3/X3</f>
        <v>0.77601410934744264</v>
      </c>
    </row>
    <row r="4" spans="1:25" x14ac:dyDescent="0.3">
      <c r="A4" s="6" t="s">
        <v>13</v>
      </c>
      <c r="B4" s="6">
        <v>47</v>
      </c>
      <c r="C4" s="7">
        <v>164</v>
      </c>
      <c r="D4" s="8">
        <f t="shared" ref="D4:D43" si="0">B4/C4</f>
        <v>0.28658536585365851</v>
      </c>
      <c r="E4" s="6">
        <v>119</v>
      </c>
      <c r="F4" s="7">
        <v>164</v>
      </c>
      <c r="G4" s="8">
        <f t="shared" ref="G4:G43" si="1">E4/F4</f>
        <v>0.72560975609756095</v>
      </c>
      <c r="H4" s="7">
        <v>120</v>
      </c>
      <c r="I4" s="7">
        <v>164</v>
      </c>
      <c r="J4" s="8">
        <f t="shared" ref="J4:J43" si="2">H4/I4</f>
        <v>0.73170731707317072</v>
      </c>
      <c r="K4" s="7">
        <v>117</v>
      </c>
      <c r="L4" s="7">
        <v>164</v>
      </c>
      <c r="M4" s="8">
        <f t="shared" ref="M4:M43" si="3">K4/L4</f>
        <v>0.71341463414634143</v>
      </c>
      <c r="N4" s="7">
        <v>111</v>
      </c>
      <c r="O4" s="7">
        <v>164</v>
      </c>
      <c r="P4" s="8">
        <f t="shared" ref="P4:P43" si="4">N4/O4</f>
        <v>0.67682926829268297</v>
      </c>
      <c r="Q4" s="7">
        <v>113</v>
      </c>
      <c r="R4" s="7">
        <v>164</v>
      </c>
      <c r="S4" s="8">
        <f t="shared" ref="S4:S43" si="5">Q4/R4</f>
        <v>0.68902439024390238</v>
      </c>
      <c r="T4" s="7">
        <v>86</v>
      </c>
      <c r="U4" s="7">
        <v>164</v>
      </c>
      <c r="V4" s="8">
        <f t="shared" ref="V4:V43" si="6">T4/U4</f>
        <v>0.52439024390243905</v>
      </c>
      <c r="W4" s="7">
        <v>61</v>
      </c>
      <c r="X4" s="7">
        <v>164</v>
      </c>
      <c r="Y4" s="8">
        <f t="shared" ref="Y4:Y43" si="7">W4/X4</f>
        <v>0.37195121951219512</v>
      </c>
    </row>
    <row r="5" spans="1:25" x14ac:dyDescent="0.3">
      <c r="A5" s="6" t="s">
        <v>14</v>
      </c>
      <c r="B5" s="6">
        <v>2746</v>
      </c>
      <c r="C5" s="7">
        <v>4031</v>
      </c>
      <c r="D5" s="8">
        <f t="shared" si="0"/>
        <v>0.68122054080873229</v>
      </c>
      <c r="E5" s="6">
        <v>3381</v>
      </c>
      <c r="F5" s="7">
        <v>4031</v>
      </c>
      <c r="G5" s="8">
        <f t="shared" si="1"/>
        <v>0.83874968990324983</v>
      </c>
      <c r="H5" s="7">
        <v>3349</v>
      </c>
      <c r="I5" s="7">
        <v>4031</v>
      </c>
      <c r="J5" s="8">
        <f t="shared" si="2"/>
        <v>0.83081121309848671</v>
      </c>
      <c r="K5" s="7">
        <v>3403</v>
      </c>
      <c r="L5" s="7">
        <v>4031</v>
      </c>
      <c r="M5" s="8">
        <f t="shared" si="3"/>
        <v>0.84420739270652445</v>
      </c>
      <c r="N5" s="7">
        <v>3388</v>
      </c>
      <c r="O5" s="7">
        <v>4031</v>
      </c>
      <c r="P5" s="8">
        <f t="shared" si="4"/>
        <v>0.84048623170429171</v>
      </c>
      <c r="Q5" s="7">
        <v>3430</v>
      </c>
      <c r="R5" s="7">
        <v>4031</v>
      </c>
      <c r="S5" s="8">
        <f t="shared" si="5"/>
        <v>0.85090548251054332</v>
      </c>
      <c r="T5" s="7">
        <v>2997</v>
      </c>
      <c r="U5" s="7">
        <v>4031</v>
      </c>
      <c r="V5" s="8">
        <f t="shared" si="6"/>
        <v>0.74348796824609276</v>
      </c>
      <c r="W5" s="7">
        <v>2961</v>
      </c>
      <c r="X5" s="7">
        <v>4031</v>
      </c>
      <c r="Y5" s="8">
        <f t="shared" si="7"/>
        <v>0.73455718184073426</v>
      </c>
    </row>
    <row r="6" spans="1:25" x14ac:dyDescent="0.3">
      <c r="A6" s="6" t="s">
        <v>15</v>
      </c>
      <c r="B6" s="6">
        <v>977</v>
      </c>
      <c r="C6" s="7">
        <v>1395</v>
      </c>
      <c r="D6" s="8">
        <f t="shared" si="0"/>
        <v>0.70035842293906814</v>
      </c>
      <c r="E6" s="6">
        <v>1192</v>
      </c>
      <c r="F6" s="7">
        <v>1395</v>
      </c>
      <c r="G6" s="8">
        <f t="shared" si="1"/>
        <v>0.8544802867383513</v>
      </c>
      <c r="H6" s="7">
        <v>1163</v>
      </c>
      <c r="I6" s="7">
        <v>1395</v>
      </c>
      <c r="J6" s="8">
        <f t="shared" si="2"/>
        <v>0.83369175627240144</v>
      </c>
      <c r="K6" s="7">
        <v>1197</v>
      </c>
      <c r="L6" s="7">
        <v>1395</v>
      </c>
      <c r="M6" s="8">
        <f t="shared" si="3"/>
        <v>0.85806451612903223</v>
      </c>
      <c r="N6" s="7">
        <v>1208</v>
      </c>
      <c r="O6" s="7">
        <v>1395</v>
      </c>
      <c r="P6" s="8">
        <f t="shared" si="4"/>
        <v>0.86594982078853044</v>
      </c>
      <c r="Q6" s="7">
        <v>1198</v>
      </c>
      <c r="R6" s="7">
        <v>1395</v>
      </c>
      <c r="S6" s="8">
        <f t="shared" si="5"/>
        <v>0.85878136200716848</v>
      </c>
      <c r="T6" s="7">
        <v>1081</v>
      </c>
      <c r="U6" s="7">
        <v>1395</v>
      </c>
      <c r="V6" s="8">
        <f t="shared" si="6"/>
        <v>0.774910394265233</v>
      </c>
      <c r="W6" s="7">
        <v>1048</v>
      </c>
      <c r="X6" s="7">
        <v>1395</v>
      </c>
      <c r="Y6" s="8">
        <f t="shared" si="7"/>
        <v>0.75125448028673836</v>
      </c>
    </row>
    <row r="7" spans="1:25" x14ac:dyDescent="0.3">
      <c r="A7" s="6" t="s">
        <v>16</v>
      </c>
      <c r="B7" s="6">
        <v>513</v>
      </c>
      <c r="C7" s="7">
        <v>959</v>
      </c>
      <c r="D7" s="8">
        <f t="shared" si="0"/>
        <v>0.53493222106360794</v>
      </c>
      <c r="E7" s="6">
        <v>744</v>
      </c>
      <c r="F7" s="7">
        <v>959</v>
      </c>
      <c r="G7" s="8">
        <f t="shared" si="1"/>
        <v>0.7758081334723671</v>
      </c>
      <c r="H7" s="7">
        <v>718</v>
      </c>
      <c r="I7" s="7">
        <v>959</v>
      </c>
      <c r="J7" s="8">
        <f t="shared" si="2"/>
        <v>0.74869655891553699</v>
      </c>
      <c r="K7" s="7">
        <v>730</v>
      </c>
      <c r="L7" s="7">
        <v>959</v>
      </c>
      <c r="M7" s="8">
        <f t="shared" si="3"/>
        <v>0.76120959332638161</v>
      </c>
      <c r="N7" s="7">
        <v>720</v>
      </c>
      <c r="O7" s="7">
        <v>959</v>
      </c>
      <c r="P7" s="8">
        <f t="shared" si="4"/>
        <v>0.75078206465067776</v>
      </c>
      <c r="Q7" s="7">
        <v>740</v>
      </c>
      <c r="R7" s="7">
        <v>959</v>
      </c>
      <c r="S7" s="8">
        <f t="shared" si="5"/>
        <v>0.77163712200208545</v>
      </c>
      <c r="T7" s="7">
        <v>588</v>
      </c>
      <c r="U7" s="7">
        <v>959</v>
      </c>
      <c r="V7" s="8">
        <f t="shared" si="6"/>
        <v>0.61313868613138689</v>
      </c>
      <c r="W7" s="7">
        <v>567</v>
      </c>
      <c r="X7" s="7">
        <v>959</v>
      </c>
      <c r="Y7" s="8">
        <f t="shared" si="7"/>
        <v>0.59124087591240881</v>
      </c>
    </row>
    <row r="8" spans="1:25" x14ac:dyDescent="0.3">
      <c r="A8" s="6" t="s">
        <v>17</v>
      </c>
      <c r="B8" s="6">
        <v>4856</v>
      </c>
      <c r="C8" s="7">
        <v>8536</v>
      </c>
      <c r="D8" s="8">
        <f t="shared" si="0"/>
        <v>0.56888472352389874</v>
      </c>
      <c r="E8" s="6">
        <v>6542</v>
      </c>
      <c r="F8" s="7">
        <v>8536</v>
      </c>
      <c r="G8" s="8">
        <f t="shared" si="1"/>
        <v>0.76640112464854737</v>
      </c>
      <c r="H8" s="7">
        <v>6331</v>
      </c>
      <c r="I8" s="7">
        <v>8536</v>
      </c>
      <c r="J8" s="8">
        <f t="shared" si="2"/>
        <v>0.74168228678537962</v>
      </c>
      <c r="K8" s="7">
        <v>6378</v>
      </c>
      <c r="L8" s="7">
        <v>8536</v>
      </c>
      <c r="M8" s="8">
        <f t="shared" si="3"/>
        <v>0.74718837863167764</v>
      </c>
      <c r="N8" s="7">
        <v>6170</v>
      </c>
      <c r="O8" s="7">
        <v>8536</v>
      </c>
      <c r="P8" s="8">
        <f t="shared" si="4"/>
        <v>0.72282099343955009</v>
      </c>
      <c r="Q8" s="7">
        <v>6416</v>
      </c>
      <c r="R8" s="7">
        <v>8536</v>
      </c>
      <c r="S8" s="8">
        <f t="shared" si="5"/>
        <v>0.75164011246485474</v>
      </c>
      <c r="T8" s="7">
        <v>5500</v>
      </c>
      <c r="U8" s="7">
        <v>8536</v>
      </c>
      <c r="V8" s="8">
        <f t="shared" si="6"/>
        <v>0.64432989690721654</v>
      </c>
      <c r="W8" s="7">
        <v>5398</v>
      </c>
      <c r="X8" s="7">
        <v>8536</v>
      </c>
      <c r="Y8" s="8">
        <f t="shared" si="7"/>
        <v>0.63238050609184626</v>
      </c>
    </row>
    <row r="9" spans="1:25" x14ac:dyDescent="0.3">
      <c r="A9" s="6" t="s">
        <v>18</v>
      </c>
      <c r="B9" s="6">
        <v>40</v>
      </c>
      <c r="C9" s="7">
        <v>57</v>
      </c>
      <c r="D9" s="8">
        <f t="shared" si="0"/>
        <v>0.70175438596491224</v>
      </c>
      <c r="E9" s="6">
        <v>49</v>
      </c>
      <c r="F9" s="7">
        <v>57</v>
      </c>
      <c r="G9" s="8">
        <f t="shared" si="1"/>
        <v>0.85964912280701755</v>
      </c>
      <c r="H9" s="7">
        <v>49</v>
      </c>
      <c r="I9" s="7">
        <v>57</v>
      </c>
      <c r="J9" s="8">
        <f t="shared" si="2"/>
        <v>0.85964912280701755</v>
      </c>
      <c r="K9" s="7">
        <v>49</v>
      </c>
      <c r="L9" s="7">
        <v>57</v>
      </c>
      <c r="M9" s="8">
        <f t="shared" si="3"/>
        <v>0.85964912280701755</v>
      </c>
      <c r="N9" s="7">
        <v>50</v>
      </c>
      <c r="O9" s="7">
        <v>57</v>
      </c>
      <c r="P9" s="8">
        <f t="shared" si="4"/>
        <v>0.8771929824561403</v>
      </c>
      <c r="Q9" s="7">
        <v>49</v>
      </c>
      <c r="R9" s="7">
        <v>57</v>
      </c>
      <c r="S9" s="8">
        <f t="shared" si="5"/>
        <v>0.85964912280701755</v>
      </c>
      <c r="T9" s="7">
        <v>42</v>
      </c>
      <c r="U9" s="7">
        <v>57</v>
      </c>
      <c r="V9" s="8">
        <f t="shared" si="6"/>
        <v>0.73684210526315785</v>
      </c>
      <c r="W9" s="7">
        <v>44</v>
      </c>
      <c r="X9" s="7">
        <v>57</v>
      </c>
      <c r="Y9" s="8">
        <f t="shared" si="7"/>
        <v>0.77192982456140347</v>
      </c>
    </row>
    <row r="10" spans="1:25" x14ac:dyDescent="0.3">
      <c r="A10" s="6" t="s">
        <v>19</v>
      </c>
      <c r="B10" s="6">
        <v>1347</v>
      </c>
      <c r="C10" s="7">
        <v>2067</v>
      </c>
      <c r="D10" s="8">
        <f t="shared" si="0"/>
        <v>0.65166908563134973</v>
      </c>
      <c r="E10" s="6">
        <v>1724</v>
      </c>
      <c r="F10" s="7">
        <v>2067</v>
      </c>
      <c r="G10" s="8">
        <f t="shared" si="1"/>
        <v>0.83405902273826804</v>
      </c>
      <c r="H10" s="7">
        <v>1667</v>
      </c>
      <c r="I10" s="7">
        <v>2067</v>
      </c>
      <c r="J10" s="8">
        <f t="shared" si="2"/>
        <v>0.80648282535074989</v>
      </c>
      <c r="K10" s="7">
        <v>1713</v>
      </c>
      <c r="L10" s="7">
        <v>2067</v>
      </c>
      <c r="M10" s="8">
        <f t="shared" si="3"/>
        <v>0.8287373004354136</v>
      </c>
      <c r="N10" s="7">
        <v>1655</v>
      </c>
      <c r="O10" s="7">
        <v>2067</v>
      </c>
      <c r="P10" s="8">
        <f t="shared" si="4"/>
        <v>0.80067731011127241</v>
      </c>
      <c r="Q10" s="7">
        <v>1692</v>
      </c>
      <c r="R10" s="7">
        <v>2067</v>
      </c>
      <c r="S10" s="8">
        <f t="shared" si="5"/>
        <v>0.81857764876632799</v>
      </c>
      <c r="T10" s="7">
        <v>1479</v>
      </c>
      <c r="U10" s="7">
        <v>2067</v>
      </c>
      <c r="V10" s="8">
        <f t="shared" si="6"/>
        <v>0.71552975326560231</v>
      </c>
      <c r="W10" s="7">
        <v>1469</v>
      </c>
      <c r="X10" s="7">
        <v>2067</v>
      </c>
      <c r="Y10" s="8">
        <f t="shared" si="7"/>
        <v>0.71069182389937102</v>
      </c>
    </row>
    <row r="11" spans="1:25" x14ac:dyDescent="0.3">
      <c r="A11" s="6" t="s">
        <v>20</v>
      </c>
      <c r="B11" s="6">
        <v>571</v>
      </c>
      <c r="C11" s="7">
        <v>801</v>
      </c>
      <c r="D11" s="8">
        <f t="shared" si="0"/>
        <v>0.71285892634207237</v>
      </c>
      <c r="E11" s="6">
        <v>687</v>
      </c>
      <c r="F11" s="7">
        <v>801</v>
      </c>
      <c r="G11" s="8">
        <f t="shared" si="1"/>
        <v>0.85767790262172283</v>
      </c>
      <c r="H11" s="7">
        <v>679</v>
      </c>
      <c r="I11" s="7">
        <v>801</v>
      </c>
      <c r="J11" s="8">
        <f t="shared" si="2"/>
        <v>0.84769038701622967</v>
      </c>
      <c r="K11" s="7">
        <v>701</v>
      </c>
      <c r="L11" s="7">
        <v>801</v>
      </c>
      <c r="M11" s="8">
        <f>K11/L11</f>
        <v>0.87515605493133586</v>
      </c>
      <c r="N11" s="7">
        <v>696</v>
      </c>
      <c r="O11" s="7">
        <v>801</v>
      </c>
      <c r="P11" s="8">
        <f t="shared" si="4"/>
        <v>0.86891385767790263</v>
      </c>
      <c r="Q11" s="7">
        <v>701</v>
      </c>
      <c r="R11" s="7">
        <v>801</v>
      </c>
      <c r="S11" s="8">
        <f t="shared" si="5"/>
        <v>0.87515605493133586</v>
      </c>
      <c r="T11" s="7">
        <v>613</v>
      </c>
      <c r="U11" s="7">
        <v>801</v>
      </c>
      <c r="V11" s="8">
        <f t="shared" si="6"/>
        <v>0.76529338327091134</v>
      </c>
      <c r="W11" s="7">
        <v>609</v>
      </c>
      <c r="X11" s="7">
        <v>801</v>
      </c>
      <c r="Y11" s="8">
        <f t="shared" si="7"/>
        <v>0.76029962546816476</v>
      </c>
    </row>
    <row r="12" spans="1:25" x14ac:dyDescent="0.3">
      <c r="A12" s="6" t="s">
        <v>21</v>
      </c>
      <c r="B12" s="6">
        <v>39</v>
      </c>
      <c r="C12" s="7">
        <v>93</v>
      </c>
      <c r="D12" s="8">
        <f t="shared" si="0"/>
        <v>0.41935483870967744</v>
      </c>
      <c r="E12" s="6">
        <v>71</v>
      </c>
      <c r="F12" s="7">
        <v>93</v>
      </c>
      <c r="G12" s="8">
        <f t="shared" si="1"/>
        <v>0.76344086021505375</v>
      </c>
      <c r="H12" s="7">
        <v>65</v>
      </c>
      <c r="I12" s="7">
        <v>93</v>
      </c>
      <c r="J12" s="8">
        <f t="shared" si="2"/>
        <v>0.69892473118279574</v>
      </c>
      <c r="K12" s="7">
        <v>73</v>
      </c>
      <c r="L12" s="7">
        <v>93</v>
      </c>
      <c r="M12" s="8">
        <f>K12/L12</f>
        <v>0.78494623655913975</v>
      </c>
      <c r="N12" s="7">
        <v>65</v>
      </c>
      <c r="O12" s="7">
        <v>93</v>
      </c>
      <c r="P12" s="8">
        <f t="shared" si="4"/>
        <v>0.69892473118279574</v>
      </c>
      <c r="Q12" s="7">
        <v>70</v>
      </c>
      <c r="R12" s="7">
        <v>93</v>
      </c>
      <c r="S12" s="8">
        <f t="shared" si="5"/>
        <v>0.75268817204301075</v>
      </c>
      <c r="T12" s="7">
        <v>56</v>
      </c>
      <c r="U12" s="7">
        <v>93</v>
      </c>
      <c r="V12" s="8">
        <f t="shared" si="6"/>
        <v>0.60215053763440862</v>
      </c>
      <c r="W12" s="7">
        <v>42</v>
      </c>
      <c r="X12" s="7">
        <v>93</v>
      </c>
      <c r="Y12" s="8">
        <f t="shared" si="7"/>
        <v>0.45161290322580644</v>
      </c>
    </row>
    <row r="13" spans="1:25" x14ac:dyDescent="0.3">
      <c r="A13" s="6" t="s">
        <v>22</v>
      </c>
      <c r="B13" s="6">
        <v>1788</v>
      </c>
      <c r="C13" s="7">
        <v>2590</v>
      </c>
      <c r="D13" s="8">
        <f t="shared" si="0"/>
        <v>0.69034749034749032</v>
      </c>
      <c r="E13" s="6">
        <v>2204</v>
      </c>
      <c r="F13" s="7">
        <v>2590</v>
      </c>
      <c r="G13" s="8">
        <f t="shared" si="1"/>
        <v>0.850965250965251</v>
      </c>
      <c r="H13" s="7">
        <v>2178</v>
      </c>
      <c r="I13" s="7">
        <v>2590</v>
      </c>
      <c r="J13" s="8">
        <f t="shared" si="2"/>
        <v>0.84092664092664093</v>
      </c>
      <c r="K13" s="7">
        <v>2230</v>
      </c>
      <c r="L13" s="7">
        <v>2590</v>
      </c>
      <c r="M13" s="8">
        <f>K13/L13</f>
        <v>0.86100386100386095</v>
      </c>
      <c r="N13" s="7">
        <v>2205</v>
      </c>
      <c r="O13" s="7">
        <v>2590</v>
      </c>
      <c r="P13" s="8">
        <f t="shared" si="4"/>
        <v>0.85135135135135132</v>
      </c>
      <c r="Q13" s="7">
        <v>2213</v>
      </c>
      <c r="R13" s="7">
        <v>2590</v>
      </c>
      <c r="S13" s="8">
        <f t="shared" si="5"/>
        <v>0.85444015444015442</v>
      </c>
      <c r="T13" s="7">
        <v>1949</v>
      </c>
      <c r="U13" s="7">
        <v>2590</v>
      </c>
      <c r="V13" s="8">
        <f t="shared" si="6"/>
        <v>0.75250965250965252</v>
      </c>
      <c r="W13" s="7">
        <v>1921</v>
      </c>
      <c r="X13" s="7">
        <v>2590</v>
      </c>
      <c r="Y13" s="8">
        <f t="shared" si="7"/>
        <v>0.7416988416988417</v>
      </c>
    </row>
    <row r="14" spans="1:25" x14ac:dyDescent="0.3">
      <c r="A14" s="6" t="s">
        <v>23</v>
      </c>
      <c r="B14" s="6">
        <v>14</v>
      </c>
      <c r="C14" s="7">
        <v>23</v>
      </c>
      <c r="D14" s="8">
        <f t="shared" si="0"/>
        <v>0.60869565217391308</v>
      </c>
      <c r="E14" s="6">
        <v>16</v>
      </c>
      <c r="F14" s="7">
        <v>23</v>
      </c>
      <c r="G14" s="8">
        <f t="shared" si="1"/>
        <v>0.69565217391304346</v>
      </c>
      <c r="H14" s="7">
        <v>16</v>
      </c>
      <c r="I14" s="7">
        <v>23</v>
      </c>
      <c r="J14" s="8">
        <f t="shared" si="2"/>
        <v>0.69565217391304346</v>
      </c>
      <c r="K14" s="7">
        <v>17</v>
      </c>
      <c r="L14" s="7">
        <v>23</v>
      </c>
      <c r="M14" s="8">
        <f>K14/L14</f>
        <v>0.73913043478260865</v>
      </c>
      <c r="N14" s="7">
        <v>15</v>
      </c>
      <c r="O14" s="7">
        <v>23</v>
      </c>
      <c r="P14" s="8">
        <f t="shared" si="4"/>
        <v>0.65217391304347827</v>
      </c>
      <c r="Q14" s="7">
        <v>15</v>
      </c>
      <c r="R14" s="7">
        <v>23</v>
      </c>
      <c r="S14" s="8">
        <f t="shared" si="5"/>
        <v>0.65217391304347827</v>
      </c>
      <c r="T14" s="7">
        <v>14</v>
      </c>
      <c r="U14" s="7">
        <v>23</v>
      </c>
      <c r="V14" s="8">
        <f t="shared" si="6"/>
        <v>0.60869565217391308</v>
      </c>
      <c r="W14" s="7">
        <v>16</v>
      </c>
      <c r="X14" s="7">
        <v>23</v>
      </c>
      <c r="Y14" s="8">
        <f t="shared" si="7"/>
        <v>0.69565217391304346</v>
      </c>
    </row>
    <row r="15" spans="1:25" x14ac:dyDescent="0.3">
      <c r="A15" s="6" t="s">
        <v>24</v>
      </c>
      <c r="B15" s="6">
        <v>1624</v>
      </c>
      <c r="C15" s="7">
        <v>2363</v>
      </c>
      <c r="D15" s="8">
        <f t="shared" si="0"/>
        <v>0.68726195514176891</v>
      </c>
      <c r="E15" s="6">
        <v>1968</v>
      </c>
      <c r="F15" s="7">
        <v>2363</v>
      </c>
      <c r="G15" s="8">
        <f t="shared" si="1"/>
        <v>0.8328396106644097</v>
      </c>
      <c r="H15" s="7">
        <v>1953</v>
      </c>
      <c r="I15" s="7">
        <v>2363</v>
      </c>
      <c r="J15" s="8">
        <f t="shared" si="2"/>
        <v>0.82649174777824796</v>
      </c>
      <c r="K15" s="7">
        <v>2009</v>
      </c>
      <c r="L15" s="7">
        <v>2363</v>
      </c>
      <c r="M15" s="8">
        <f t="shared" si="3"/>
        <v>0.85019043588658483</v>
      </c>
      <c r="N15" s="7">
        <v>1975</v>
      </c>
      <c r="O15" s="7">
        <v>2363</v>
      </c>
      <c r="P15" s="8">
        <f t="shared" si="4"/>
        <v>0.83580194667795171</v>
      </c>
      <c r="Q15" s="7">
        <v>2001</v>
      </c>
      <c r="R15" s="7">
        <v>2363</v>
      </c>
      <c r="S15" s="8">
        <f t="shared" si="5"/>
        <v>0.84680490901396532</v>
      </c>
      <c r="T15" s="7">
        <v>1754</v>
      </c>
      <c r="U15" s="7">
        <v>2363</v>
      </c>
      <c r="V15" s="8">
        <f t="shared" si="6"/>
        <v>0.74227676682183663</v>
      </c>
      <c r="W15" s="7">
        <v>1724</v>
      </c>
      <c r="X15" s="7">
        <v>2363</v>
      </c>
      <c r="Y15" s="8">
        <f t="shared" si="7"/>
        <v>0.72958104104951338</v>
      </c>
    </row>
    <row r="16" spans="1:25" x14ac:dyDescent="0.3">
      <c r="A16" s="6" t="s">
        <v>25</v>
      </c>
      <c r="B16" s="6">
        <v>712</v>
      </c>
      <c r="C16" s="7">
        <v>1169</v>
      </c>
      <c r="D16" s="8">
        <f t="shared" si="0"/>
        <v>0.60906757912745935</v>
      </c>
      <c r="E16" s="6">
        <v>967</v>
      </c>
      <c r="F16" s="7">
        <v>1169</v>
      </c>
      <c r="G16" s="8">
        <f t="shared" si="1"/>
        <v>0.82720273738237815</v>
      </c>
      <c r="H16" s="7">
        <v>947</v>
      </c>
      <c r="I16" s="7">
        <v>1169</v>
      </c>
      <c r="J16" s="8">
        <f t="shared" si="2"/>
        <v>0.81009409751924721</v>
      </c>
      <c r="K16" s="7">
        <v>961</v>
      </c>
      <c r="L16" s="7">
        <v>1169</v>
      </c>
      <c r="M16" s="8">
        <f t="shared" si="3"/>
        <v>0.82207014542343881</v>
      </c>
      <c r="N16" s="7">
        <v>936</v>
      </c>
      <c r="O16" s="7">
        <v>1169</v>
      </c>
      <c r="P16" s="8">
        <f t="shared" si="4"/>
        <v>0.80068434559452528</v>
      </c>
      <c r="Q16" s="7">
        <v>958</v>
      </c>
      <c r="R16" s="7">
        <v>1169</v>
      </c>
      <c r="S16" s="8">
        <f t="shared" si="5"/>
        <v>0.81950384944396926</v>
      </c>
      <c r="T16" s="7">
        <v>799</v>
      </c>
      <c r="U16" s="7">
        <v>1169</v>
      </c>
      <c r="V16" s="8">
        <f t="shared" si="6"/>
        <v>0.68349016253207873</v>
      </c>
      <c r="W16" s="7">
        <v>798</v>
      </c>
      <c r="X16" s="7">
        <v>1169</v>
      </c>
      <c r="Y16" s="8">
        <f t="shared" si="7"/>
        <v>0.68263473053892221</v>
      </c>
    </row>
    <row r="17" spans="1:25" x14ac:dyDescent="0.3">
      <c r="A17" s="6" t="s">
        <v>26</v>
      </c>
      <c r="B17" s="6">
        <v>727</v>
      </c>
      <c r="C17" s="7">
        <v>1338</v>
      </c>
      <c r="D17" s="8">
        <f t="shared" si="0"/>
        <v>0.5433482810164425</v>
      </c>
      <c r="E17" s="6">
        <v>1027</v>
      </c>
      <c r="F17" s="7">
        <v>1338</v>
      </c>
      <c r="G17" s="8">
        <f t="shared" si="1"/>
        <v>0.76756352765321378</v>
      </c>
      <c r="H17" s="7">
        <v>990</v>
      </c>
      <c r="I17" s="7">
        <v>1338</v>
      </c>
      <c r="J17" s="8">
        <f t="shared" si="2"/>
        <v>0.73991031390134532</v>
      </c>
      <c r="K17" s="7">
        <v>1082</v>
      </c>
      <c r="L17" s="7">
        <v>1338</v>
      </c>
      <c r="M17" s="8">
        <f t="shared" si="3"/>
        <v>0.80866965620328846</v>
      </c>
      <c r="N17" s="7">
        <v>999</v>
      </c>
      <c r="O17" s="7">
        <v>1338</v>
      </c>
      <c r="P17" s="8">
        <f t="shared" si="4"/>
        <v>0.74663677130044848</v>
      </c>
      <c r="Q17" s="7">
        <v>1060</v>
      </c>
      <c r="R17" s="7">
        <v>1338</v>
      </c>
      <c r="S17" s="8">
        <f t="shared" si="5"/>
        <v>0.79222720478325859</v>
      </c>
      <c r="T17" s="7">
        <v>823</v>
      </c>
      <c r="U17" s="7">
        <v>1338</v>
      </c>
      <c r="V17" s="8">
        <f t="shared" si="6"/>
        <v>0.6150971599402093</v>
      </c>
      <c r="W17" s="7">
        <v>865</v>
      </c>
      <c r="X17" s="7">
        <v>1338</v>
      </c>
      <c r="Y17" s="8">
        <f t="shared" si="7"/>
        <v>0.64648729446935727</v>
      </c>
    </row>
    <row r="18" spans="1:25" x14ac:dyDescent="0.3">
      <c r="A18" s="6" t="s">
        <v>27</v>
      </c>
      <c r="B18" s="6">
        <v>149</v>
      </c>
      <c r="C18" s="7">
        <v>258</v>
      </c>
      <c r="D18" s="8">
        <f t="shared" si="0"/>
        <v>0.57751937984496127</v>
      </c>
      <c r="E18" s="6">
        <v>197</v>
      </c>
      <c r="F18" s="7">
        <v>258</v>
      </c>
      <c r="G18" s="8">
        <f t="shared" si="1"/>
        <v>0.76356589147286824</v>
      </c>
      <c r="H18" s="7">
        <v>181</v>
      </c>
      <c r="I18" s="7">
        <v>258</v>
      </c>
      <c r="J18" s="8">
        <f t="shared" si="2"/>
        <v>0.70155038759689925</v>
      </c>
      <c r="K18" s="7">
        <v>190</v>
      </c>
      <c r="L18" s="7">
        <v>258</v>
      </c>
      <c r="M18" s="8">
        <f t="shared" si="3"/>
        <v>0.73643410852713176</v>
      </c>
      <c r="N18" s="7">
        <v>186</v>
      </c>
      <c r="O18" s="7">
        <v>258</v>
      </c>
      <c r="P18" s="8">
        <f t="shared" si="4"/>
        <v>0.72093023255813948</v>
      </c>
      <c r="Q18" s="7">
        <v>194</v>
      </c>
      <c r="R18" s="7">
        <v>258</v>
      </c>
      <c r="S18" s="8">
        <f t="shared" si="5"/>
        <v>0.75193798449612403</v>
      </c>
      <c r="T18" s="7">
        <v>166</v>
      </c>
      <c r="U18" s="7">
        <v>258</v>
      </c>
      <c r="V18" s="8">
        <f t="shared" si="6"/>
        <v>0.64341085271317833</v>
      </c>
      <c r="W18" s="7">
        <v>160</v>
      </c>
      <c r="X18" s="7">
        <v>258</v>
      </c>
      <c r="Y18" s="8">
        <f t="shared" si="7"/>
        <v>0.62015503875968991</v>
      </c>
    </row>
    <row r="19" spans="1:25" x14ac:dyDescent="0.3">
      <c r="A19" s="6" t="s">
        <v>28</v>
      </c>
      <c r="B19" s="6">
        <v>24894</v>
      </c>
      <c r="C19" s="7">
        <v>37020</v>
      </c>
      <c r="D19" s="8">
        <f t="shared" si="0"/>
        <v>0.67244732576985411</v>
      </c>
      <c r="E19" s="6">
        <v>30732</v>
      </c>
      <c r="F19" s="7">
        <v>37020</v>
      </c>
      <c r="G19" s="8">
        <f t="shared" si="1"/>
        <v>0.83014586709886551</v>
      </c>
      <c r="H19" s="7">
        <v>30260</v>
      </c>
      <c r="I19" s="7">
        <v>37020</v>
      </c>
      <c r="J19" s="8">
        <f t="shared" si="2"/>
        <v>0.81739600216099406</v>
      </c>
      <c r="K19" s="7">
        <v>31267</v>
      </c>
      <c r="L19" s="7">
        <v>37020</v>
      </c>
      <c r="M19" s="8">
        <f t="shared" si="3"/>
        <v>0.8445975148568341</v>
      </c>
      <c r="N19" s="7">
        <v>31013</v>
      </c>
      <c r="O19" s="7">
        <v>37020</v>
      </c>
      <c r="P19" s="8">
        <f t="shared" si="4"/>
        <v>0.83773635872501351</v>
      </c>
      <c r="Q19" s="7">
        <v>31103</v>
      </c>
      <c r="R19" s="7">
        <v>37020</v>
      </c>
      <c r="S19" s="8">
        <f t="shared" si="5"/>
        <v>0.84016747703943817</v>
      </c>
      <c r="T19" s="7">
        <v>27458</v>
      </c>
      <c r="U19" s="7">
        <v>37020</v>
      </c>
      <c r="V19" s="8">
        <f t="shared" si="6"/>
        <v>0.74170718530524038</v>
      </c>
      <c r="W19" s="7">
        <v>27237</v>
      </c>
      <c r="X19" s="7">
        <v>37020</v>
      </c>
      <c r="Y19" s="8">
        <f t="shared" si="7"/>
        <v>0.73573743922204216</v>
      </c>
    </row>
    <row r="20" spans="1:25" x14ac:dyDescent="0.3">
      <c r="A20" s="6" t="s">
        <v>29</v>
      </c>
      <c r="B20" s="6">
        <v>2844</v>
      </c>
      <c r="C20" s="7">
        <v>4718</v>
      </c>
      <c r="D20" s="8">
        <f t="shared" si="0"/>
        <v>0.60279779567613401</v>
      </c>
      <c r="E20" s="6">
        <v>3794</v>
      </c>
      <c r="F20" s="7">
        <v>4718</v>
      </c>
      <c r="G20" s="8">
        <f t="shared" si="1"/>
        <v>0.80415430267062316</v>
      </c>
      <c r="H20" s="7">
        <v>3742</v>
      </c>
      <c r="I20" s="7">
        <v>4718</v>
      </c>
      <c r="J20" s="8">
        <f t="shared" si="2"/>
        <v>0.79313268334039844</v>
      </c>
      <c r="K20" s="7">
        <v>3919</v>
      </c>
      <c r="L20" s="7">
        <v>4718</v>
      </c>
      <c r="M20" s="8">
        <f t="shared" si="3"/>
        <v>0.83064857990674013</v>
      </c>
      <c r="N20" s="7">
        <v>3800</v>
      </c>
      <c r="O20" s="7">
        <v>4718</v>
      </c>
      <c r="P20" s="8">
        <f t="shared" si="4"/>
        <v>0.80542602797795682</v>
      </c>
      <c r="Q20" s="7">
        <v>3859</v>
      </c>
      <c r="R20" s="7">
        <v>4718</v>
      </c>
      <c r="S20" s="8">
        <f t="shared" si="5"/>
        <v>0.81793132683340397</v>
      </c>
      <c r="T20" s="7">
        <v>3102</v>
      </c>
      <c r="U20" s="7">
        <v>4718</v>
      </c>
      <c r="V20" s="8">
        <f t="shared" si="6"/>
        <v>0.65748198389147949</v>
      </c>
      <c r="W20" s="7">
        <v>3215</v>
      </c>
      <c r="X20" s="7">
        <v>4718</v>
      </c>
      <c r="Y20" s="8">
        <f t="shared" si="7"/>
        <v>0.68143281051292925</v>
      </c>
    </row>
    <row r="21" spans="1:25" x14ac:dyDescent="0.3">
      <c r="A21" s="6" t="s">
        <v>30</v>
      </c>
      <c r="B21" s="6">
        <v>440</v>
      </c>
      <c r="C21" s="7">
        <v>642</v>
      </c>
      <c r="D21" s="8">
        <f t="shared" si="0"/>
        <v>0.68535825545171336</v>
      </c>
      <c r="E21" s="6">
        <v>534</v>
      </c>
      <c r="F21" s="7">
        <v>642</v>
      </c>
      <c r="G21" s="8">
        <f t="shared" si="1"/>
        <v>0.83177570093457942</v>
      </c>
      <c r="H21" s="7">
        <v>529</v>
      </c>
      <c r="I21" s="7">
        <v>642</v>
      </c>
      <c r="J21" s="8">
        <f t="shared" si="2"/>
        <v>0.82398753894081</v>
      </c>
      <c r="K21" s="7">
        <v>535</v>
      </c>
      <c r="L21" s="7">
        <v>642</v>
      </c>
      <c r="M21" s="8">
        <f t="shared" si="3"/>
        <v>0.83333333333333337</v>
      </c>
      <c r="N21" s="7">
        <v>538</v>
      </c>
      <c r="O21" s="7">
        <v>642</v>
      </c>
      <c r="P21" s="8">
        <f t="shared" si="4"/>
        <v>0.838006230529595</v>
      </c>
      <c r="Q21" s="7">
        <v>542</v>
      </c>
      <c r="R21" s="7">
        <v>642</v>
      </c>
      <c r="S21" s="8">
        <f t="shared" si="5"/>
        <v>0.84423676012461057</v>
      </c>
      <c r="T21" s="7">
        <v>475</v>
      </c>
      <c r="U21" s="7">
        <v>642</v>
      </c>
      <c r="V21" s="8">
        <f t="shared" si="6"/>
        <v>0.73987538940809972</v>
      </c>
      <c r="W21" s="7">
        <v>472</v>
      </c>
      <c r="X21" s="7">
        <v>642</v>
      </c>
      <c r="Y21" s="8">
        <f t="shared" si="7"/>
        <v>0.73520249221183798</v>
      </c>
    </row>
    <row r="22" spans="1:25" x14ac:dyDescent="0.3">
      <c r="A22" s="6" t="s">
        <v>31</v>
      </c>
      <c r="B22" s="6">
        <v>84</v>
      </c>
      <c r="C22" s="7">
        <v>226</v>
      </c>
      <c r="D22" s="8">
        <f t="shared" si="0"/>
        <v>0.37168141592920356</v>
      </c>
      <c r="E22" s="6">
        <v>156</v>
      </c>
      <c r="F22" s="7">
        <v>226</v>
      </c>
      <c r="G22" s="8">
        <f t="shared" si="1"/>
        <v>0.69026548672566368</v>
      </c>
      <c r="H22" s="7">
        <v>147</v>
      </c>
      <c r="I22" s="7">
        <v>226</v>
      </c>
      <c r="J22" s="8">
        <f t="shared" si="2"/>
        <v>0.65044247787610621</v>
      </c>
      <c r="K22" s="7">
        <v>152</v>
      </c>
      <c r="L22" s="7">
        <v>226</v>
      </c>
      <c r="M22" s="8">
        <f t="shared" si="3"/>
        <v>0.67256637168141598</v>
      </c>
      <c r="N22" s="7">
        <v>148</v>
      </c>
      <c r="O22" s="7">
        <v>226</v>
      </c>
      <c r="P22" s="8">
        <f t="shared" si="4"/>
        <v>0.65486725663716816</v>
      </c>
      <c r="Q22" s="7">
        <v>154</v>
      </c>
      <c r="R22" s="7">
        <v>226</v>
      </c>
      <c r="S22" s="8">
        <f t="shared" si="5"/>
        <v>0.68141592920353977</v>
      </c>
      <c r="T22" s="7">
        <v>118</v>
      </c>
      <c r="U22" s="7">
        <v>226</v>
      </c>
      <c r="V22" s="8">
        <f t="shared" si="6"/>
        <v>0.52212389380530977</v>
      </c>
      <c r="W22" s="7">
        <v>107</v>
      </c>
      <c r="X22" s="7">
        <v>226</v>
      </c>
      <c r="Y22" s="8">
        <f t="shared" si="7"/>
        <v>0.47345132743362833</v>
      </c>
    </row>
    <row r="23" spans="1:25" x14ac:dyDescent="0.3">
      <c r="A23" s="6" t="s">
        <v>32</v>
      </c>
      <c r="B23" s="6">
        <v>1014</v>
      </c>
      <c r="C23" s="7">
        <v>1486</v>
      </c>
      <c r="D23" s="8">
        <f t="shared" si="0"/>
        <v>0.68236877523553163</v>
      </c>
      <c r="E23" s="6">
        <v>1275</v>
      </c>
      <c r="F23" s="7">
        <v>1486</v>
      </c>
      <c r="G23" s="8">
        <f t="shared" si="1"/>
        <v>0.85800807537012114</v>
      </c>
      <c r="H23" s="7">
        <v>1229</v>
      </c>
      <c r="I23" s="7">
        <v>1486</v>
      </c>
      <c r="J23" s="8">
        <f t="shared" si="2"/>
        <v>0.82705248990578739</v>
      </c>
      <c r="K23" s="7">
        <v>1268</v>
      </c>
      <c r="L23" s="7">
        <v>1486</v>
      </c>
      <c r="M23" s="8">
        <f t="shared" si="3"/>
        <v>0.85329744279946163</v>
      </c>
      <c r="N23" s="7">
        <v>1264</v>
      </c>
      <c r="O23" s="7">
        <v>1486</v>
      </c>
      <c r="P23" s="8">
        <f t="shared" si="4"/>
        <v>0.85060565275908484</v>
      </c>
      <c r="Q23" s="7">
        <v>1259</v>
      </c>
      <c r="R23" s="7">
        <v>1486</v>
      </c>
      <c r="S23" s="8">
        <f t="shared" si="5"/>
        <v>0.84724091520861378</v>
      </c>
      <c r="T23" s="7">
        <v>1126</v>
      </c>
      <c r="U23" s="7">
        <v>1486</v>
      </c>
      <c r="V23" s="8">
        <f t="shared" si="6"/>
        <v>0.75773889636608349</v>
      </c>
      <c r="W23" s="7">
        <v>1092</v>
      </c>
      <c r="X23" s="7">
        <v>1486</v>
      </c>
      <c r="Y23" s="8">
        <f t="shared" si="7"/>
        <v>0.73485868102288021</v>
      </c>
    </row>
    <row r="24" spans="1:25" x14ac:dyDescent="0.3">
      <c r="A24" s="6" t="s">
        <v>33</v>
      </c>
      <c r="B24" s="6">
        <v>134</v>
      </c>
      <c r="C24" s="7">
        <v>205</v>
      </c>
      <c r="D24" s="8">
        <f t="shared" si="0"/>
        <v>0.65365853658536588</v>
      </c>
      <c r="E24" s="6">
        <v>167</v>
      </c>
      <c r="F24" s="7">
        <v>205</v>
      </c>
      <c r="G24" s="8">
        <f t="shared" si="1"/>
        <v>0.81463414634146336</v>
      </c>
      <c r="H24" s="7">
        <v>161</v>
      </c>
      <c r="I24" s="7">
        <v>205</v>
      </c>
      <c r="J24" s="8">
        <f t="shared" si="2"/>
        <v>0.78536585365853662</v>
      </c>
      <c r="K24" s="7">
        <v>170</v>
      </c>
      <c r="L24" s="7">
        <v>205</v>
      </c>
      <c r="M24" s="8">
        <f t="shared" si="3"/>
        <v>0.82926829268292679</v>
      </c>
      <c r="N24" s="7">
        <v>170</v>
      </c>
      <c r="O24" s="7">
        <v>205</v>
      </c>
      <c r="P24" s="8">
        <f t="shared" si="4"/>
        <v>0.82926829268292679</v>
      </c>
      <c r="Q24" s="7">
        <v>171</v>
      </c>
      <c r="R24" s="7">
        <v>205</v>
      </c>
      <c r="S24" s="8">
        <f t="shared" si="5"/>
        <v>0.8341463414634146</v>
      </c>
      <c r="T24" s="7">
        <v>147</v>
      </c>
      <c r="U24" s="7">
        <v>205</v>
      </c>
      <c r="V24" s="8">
        <f t="shared" si="6"/>
        <v>0.71707317073170729</v>
      </c>
      <c r="W24" s="7">
        <v>148</v>
      </c>
      <c r="X24" s="7">
        <v>205</v>
      </c>
      <c r="Y24" s="8">
        <f t="shared" si="7"/>
        <v>0.7219512195121951</v>
      </c>
    </row>
    <row r="25" spans="1:25" x14ac:dyDescent="0.3">
      <c r="A25" s="6" t="s">
        <v>34</v>
      </c>
      <c r="B25" s="6">
        <v>670</v>
      </c>
      <c r="C25" s="7">
        <v>1071</v>
      </c>
      <c r="D25" s="8">
        <f t="shared" si="0"/>
        <v>0.62558356676003735</v>
      </c>
      <c r="E25" s="6">
        <v>919</v>
      </c>
      <c r="F25" s="7">
        <v>1071</v>
      </c>
      <c r="G25" s="8">
        <f t="shared" si="1"/>
        <v>0.85807656395891685</v>
      </c>
      <c r="H25" s="7">
        <v>893</v>
      </c>
      <c r="I25" s="7">
        <v>1071</v>
      </c>
      <c r="J25" s="8">
        <f t="shared" si="2"/>
        <v>0.83380018674136325</v>
      </c>
      <c r="K25" s="7">
        <v>911</v>
      </c>
      <c r="L25" s="7">
        <v>1071</v>
      </c>
      <c r="M25" s="8">
        <f t="shared" si="3"/>
        <v>0.85060690943043882</v>
      </c>
      <c r="N25" s="7">
        <v>889</v>
      </c>
      <c r="O25" s="7">
        <v>1071</v>
      </c>
      <c r="P25" s="8">
        <f t="shared" si="4"/>
        <v>0.83006535947712423</v>
      </c>
      <c r="Q25" s="7">
        <v>882</v>
      </c>
      <c r="R25" s="7">
        <v>1071</v>
      </c>
      <c r="S25" s="8">
        <f t="shared" si="5"/>
        <v>0.82352941176470584</v>
      </c>
      <c r="T25" s="7">
        <v>760</v>
      </c>
      <c r="U25" s="7">
        <v>1071</v>
      </c>
      <c r="V25" s="8">
        <f t="shared" si="6"/>
        <v>0.70961718020541553</v>
      </c>
      <c r="W25" s="7">
        <v>747</v>
      </c>
      <c r="X25" s="7">
        <v>1071</v>
      </c>
      <c r="Y25" s="8">
        <f t="shared" si="7"/>
        <v>0.69747899159663862</v>
      </c>
    </row>
    <row r="26" spans="1:25" x14ac:dyDescent="0.3">
      <c r="A26" s="6" t="s">
        <v>35</v>
      </c>
      <c r="B26" s="6">
        <v>405</v>
      </c>
      <c r="C26" s="7">
        <v>754</v>
      </c>
      <c r="D26" s="8">
        <f t="shared" si="0"/>
        <v>0.53713527851458887</v>
      </c>
      <c r="E26" s="6">
        <v>582</v>
      </c>
      <c r="F26" s="7">
        <v>754</v>
      </c>
      <c r="G26" s="8">
        <f t="shared" si="1"/>
        <v>0.77188328912466841</v>
      </c>
      <c r="H26" s="7">
        <v>563</v>
      </c>
      <c r="I26" s="7">
        <v>754</v>
      </c>
      <c r="J26" s="8">
        <f t="shared" si="2"/>
        <v>0.74668435013262602</v>
      </c>
      <c r="K26" s="7">
        <v>598</v>
      </c>
      <c r="L26" s="7">
        <v>754</v>
      </c>
      <c r="M26" s="8">
        <f t="shared" si="3"/>
        <v>0.7931034482758621</v>
      </c>
      <c r="N26" s="7">
        <v>585</v>
      </c>
      <c r="O26" s="7">
        <v>754</v>
      </c>
      <c r="P26" s="8">
        <f t="shared" si="4"/>
        <v>0.77586206896551724</v>
      </c>
      <c r="Q26" s="7">
        <v>600</v>
      </c>
      <c r="R26" s="7">
        <v>754</v>
      </c>
      <c r="S26" s="8">
        <f t="shared" si="5"/>
        <v>0.79575596816976124</v>
      </c>
      <c r="T26" s="7">
        <v>479</v>
      </c>
      <c r="U26" s="7">
        <v>754</v>
      </c>
      <c r="V26" s="8">
        <f t="shared" si="6"/>
        <v>0.63527851458885942</v>
      </c>
      <c r="W26" s="7">
        <v>449</v>
      </c>
      <c r="X26" s="7">
        <v>754</v>
      </c>
      <c r="Y26" s="8">
        <f t="shared" si="7"/>
        <v>0.5954907161803713</v>
      </c>
    </row>
    <row r="27" spans="1:25" x14ac:dyDescent="0.3">
      <c r="A27" s="6" t="s">
        <v>36</v>
      </c>
      <c r="B27" s="6">
        <v>96</v>
      </c>
      <c r="C27" s="7">
        <v>194</v>
      </c>
      <c r="D27" s="8">
        <f t="shared" si="0"/>
        <v>0.49484536082474229</v>
      </c>
      <c r="E27" s="6">
        <v>142</v>
      </c>
      <c r="F27" s="7">
        <v>194</v>
      </c>
      <c r="G27" s="8">
        <f t="shared" si="1"/>
        <v>0.73195876288659789</v>
      </c>
      <c r="H27" s="7">
        <v>138</v>
      </c>
      <c r="I27" s="7">
        <v>194</v>
      </c>
      <c r="J27" s="8">
        <f t="shared" si="2"/>
        <v>0.71134020618556704</v>
      </c>
      <c r="K27" s="7">
        <v>146</v>
      </c>
      <c r="L27" s="7">
        <v>194</v>
      </c>
      <c r="M27" s="8">
        <f t="shared" si="3"/>
        <v>0.75257731958762886</v>
      </c>
      <c r="N27" s="7">
        <v>138</v>
      </c>
      <c r="O27" s="7">
        <v>194</v>
      </c>
      <c r="P27" s="8">
        <f t="shared" si="4"/>
        <v>0.71134020618556704</v>
      </c>
      <c r="Q27" s="7">
        <v>144</v>
      </c>
      <c r="R27" s="7">
        <v>194</v>
      </c>
      <c r="S27" s="8">
        <f t="shared" si="5"/>
        <v>0.74226804123711343</v>
      </c>
      <c r="T27" s="7">
        <v>117</v>
      </c>
      <c r="U27" s="7">
        <v>194</v>
      </c>
      <c r="V27" s="8">
        <f t="shared" si="6"/>
        <v>0.60309278350515461</v>
      </c>
      <c r="W27" s="7">
        <v>110</v>
      </c>
      <c r="X27" s="7">
        <v>194</v>
      </c>
      <c r="Y27" s="8">
        <f t="shared" si="7"/>
        <v>0.5670103092783505</v>
      </c>
    </row>
    <row r="28" spans="1:25" x14ac:dyDescent="0.3">
      <c r="A28" s="6" t="s">
        <v>37</v>
      </c>
      <c r="B28" s="6">
        <v>89</v>
      </c>
      <c r="C28" s="7">
        <v>202</v>
      </c>
      <c r="D28" s="8">
        <f t="shared" si="0"/>
        <v>0.4405940594059406</v>
      </c>
      <c r="E28" s="6">
        <v>148</v>
      </c>
      <c r="F28" s="7">
        <v>202</v>
      </c>
      <c r="G28" s="8">
        <f t="shared" si="1"/>
        <v>0.73267326732673266</v>
      </c>
      <c r="H28" s="7">
        <v>133</v>
      </c>
      <c r="I28" s="7">
        <v>202</v>
      </c>
      <c r="J28" s="8">
        <f t="shared" si="2"/>
        <v>0.65841584158415845</v>
      </c>
      <c r="K28" s="7">
        <v>139</v>
      </c>
      <c r="L28" s="7">
        <v>202</v>
      </c>
      <c r="M28" s="8">
        <f t="shared" si="3"/>
        <v>0.68811881188118806</v>
      </c>
      <c r="N28" s="7">
        <v>144</v>
      </c>
      <c r="O28" s="7">
        <v>202</v>
      </c>
      <c r="P28" s="8">
        <f t="shared" si="4"/>
        <v>0.71287128712871284</v>
      </c>
      <c r="Q28" s="7">
        <v>143</v>
      </c>
      <c r="R28" s="7">
        <v>202</v>
      </c>
      <c r="S28" s="8">
        <f t="shared" si="5"/>
        <v>0.70792079207920788</v>
      </c>
      <c r="T28" s="7">
        <v>111</v>
      </c>
      <c r="U28" s="7">
        <v>202</v>
      </c>
      <c r="V28" s="8">
        <f t="shared" si="6"/>
        <v>0.54950495049504955</v>
      </c>
      <c r="W28" s="7">
        <v>113</v>
      </c>
      <c r="X28" s="7">
        <v>202</v>
      </c>
      <c r="Y28" s="8">
        <f t="shared" si="7"/>
        <v>0.55940594059405946</v>
      </c>
    </row>
    <row r="29" spans="1:25" x14ac:dyDescent="0.3">
      <c r="A29" s="6" t="s">
        <v>38</v>
      </c>
      <c r="B29" s="6">
        <v>10610</v>
      </c>
      <c r="C29" s="7">
        <v>17895</v>
      </c>
      <c r="D29" s="8">
        <f t="shared" si="0"/>
        <v>0.59290304554344786</v>
      </c>
      <c r="E29" s="6">
        <v>14242</v>
      </c>
      <c r="F29" s="7">
        <v>17895</v>
      </c>
      <c r="G29" s="8">
        <f t="shared" si="1"/>
        <v>0.79586476669460748</v>
      </c>
      <c r="H29" s="7">
        <v>14001</v>
      </c>
      <c r="I29" s="7">
        <v>17895</v>
      </c>
      <c r="J29" s="8">
        <f t="shared" si="2"/>
        <v>0.78239731768650456</v>
      </c>
      <c r="K29" s="7">
        <v>14468</v>
      </c>
      <c r="L29" s="7">
        <v>17895</v>
      </c>
      <c r="M29" s="8">
        <f t="shared" si="3"/>
        <v>0.8084939927354009</v>
      </c>
      <c r="N29" s="7">
        <v>14033</v>
      </c>
      <c r="O29" s="7">
        <v>17895</v>
      </c>
      <c r="P29" s="8">
        <f t="shared" si="4"/>
        <v>0.78418552668343111</v>
      </c>
      <c r="Q29" s="7">
        <v>14316</v>
      </c>
      <c r="R29" s="7">
        <v>17895</v>
      </c>
      <c r="S29" s="8">
        <f t="shared" si="5"/>
        <v>0.8</v>
      </c>
      <c r="T29" s="7">
        <v>11812</v>
      </c>
      <c r="U29" s="7">
        <v>17895</v>
      </c>
      <c r="V29" s="8">
        <f t="shared" si="6"/>
        <v>0.66007264599050008</v>
      </c>
      <c r="W29" s="7">
        <v>11946</v>
      </c>
      <c r="X29" s="7">
        <v>17895</v>
      </c>
      <c r="Y29" s="8">
        <f t="shared" si="7"/>
        <v>0.66756077116512991</v>
      </c>
    </row>
    <row r="30" spans="1:25" x14ac:dyDescent="0.3">
      <c r="A30" s="6" t="s">
        <v>39</v>
      </c>
      <c r="B30" s="6">
        <v>82</v>
      </c>
      <c r="C30" s="7">
        <v>155</v>
      </c>
      <c r="D30" s="8">
        <f t="shared" si="0"/>
        <v>0.52903225806451615</v>
      </c>
      <c r="E30" s="6">
        <v>128</v>
      </c>
      <c r="F30" s="7">
        <v>155</v>
      </c>
      <c r="G30" s="8">
        <f t="shared" si="1"/>
        <v>0.82580645161290323</v>
      </c>
      <c r="H30" s="7">
        <v>116</v>
      </c>
      <c r="I30" s="7">
        <v>155</v>
      </c>
      <c r="J30" s="8">
        <f t="shared" si="2"/>
        <v>0.74838709677419357</v>
      </c>
      <c r="K30" s="7">
        <v>111</v>
      </c>
      <c r="L30" s="7">
        <v>155</v>
      </c>
      <c r="M30" s="8">
        <f t="shared" si="3"/>
        <v>0.71612903225806457</v>
      </c>
      <c r="N30" s="7">
        <v>121</v>
      </c>
      <c r="O30" s="7">
        <v>155</v>
      </c>
      <c r="P30" s="8">
        <f t="shared" si="4"/>
        <v>0.78064516129032258</v>
      </c>
      <c r="Q30" s="7">
        <v>119</v>
      </c>
      <c r="R30" s="7">
        <v>155</v>
      </c>
      <c r="S30" s="8">
        <f t="shared" si="5"/>
        <v>0.76774193548387093</v>
      </c>
      <c r="T30" s="7">
        <v>106</v>
      </c>
      <c r="U30" s="7">
        <v>155</v>
      </c>
      <c r="V30" s="8">
        <f t="shared" si="6"/>
        <v>0.68387096774193545</v>
      </c>
      <c r="W30" s="7">
        <v>93</v>
      </c>
      <c r="X30" s="7">
        <v>155</v>
      </c>
      <c r="Y30" s="8">
        <f t="shared" si="7"/>
        <v>0.6</v>
      </c>
    </row>
    <row r="31" spans="1:25" x14ac:dyDescent="0.3">
      <c r="A31" s="6" t="s">
        <v>40</v>
      </c>
      <c r="B31" s="6">
        <v>1313</v>
      </c>
      <c r="C31" s="7">
        <v>2110</v>
      </c>
      <c r="D31" s="8">
        <f t="shared" si="0"/>
        <v>0.62227488151658772</v>
      </c>
      <c r="E31" s="6">
        <v>1736</v>
      </c>
      <c r="F31" s="7">
        <v>2110</v>
      </c>
      <c r="G31" s="8">
        <f t="shared" si="1"/>
        <v>0.82274881516587672</v>
      </c>
      <c r="H31" s="7">
        <v>1682</v>
      </c>
      <c r="I31" s="7">
        <v>2110</v>
      </c>
      <c r="J31" s="8">
        <f t="shared" si="2"/>
        <v>0.79715639810426542</v>
      </c>
      <c r="K31" s="7">
        <v>1692</v>
      </c>
      <c r="L31" s="7">
        <v>2110</v>
      </c>
      <c r="M31" s="8">
        <f t="shared" si="3"/>
        <v>0.80189573459715635</v>
      </c>
      <c r="N31" s="7">
        <v>1719</v>
      </c>
      <c r="O31" s="7">
        <v>2110</v>
      </c>
      <c r="P31" s="8">
        <f t="shared" si="4"/>
        <v>0.81469194312796211</v>
      </c>
      <c r="Q31" s="7">
        <v>1725</v>
      </c>
      <c r="R31" s="7">
        <v>2110</v>
      </c>
      <c r="S31" s="8">
        <f t="shared" si="5"/>
        <v>0.81753554502369663</v>
      </c>
      <c r="T31" s="7">
        <v>1478</v>
      </c>
      <c r="U31" s="7">
        <v>2110</v>
      </c>
      <c r="V31" s="8">
        <f t="shared" si="6"/>
        <v>0.70047393364928912</v>
      </c>
      <c r="W31" s="7">
        <v>1490</v>
      </c>
      <c r="X31" s="7">
        <v>2110</v>
      </c>
      <c r="Y31" s="8">
        <f t="shared" si="7"/>
        <v>0.70616113744075826</v>
      </c>
    </row>
    <row r="32" spans="1:25" x14ac:dyDescent="0.3">
      <c r="A32" s="6" t="s">
        <v>41</v>
      </c>
      <c r="B32" s="6">
        <v>41</v>
      </c>
      <c r="C32" s="7">
        <v>97</v>
      </c>
      <c r="D32" s="8">
        <f t="shared" si="0"/>
        <v>0.42268041237113402</v>
      </c>
      <c r="E32" s="6">
        <v>69</v>
      </c>
      <c r="F32" s="7">
        <v>97</v>
      </c>
      <c r="G32" s="8">
        <f t="shared" si="1"/>
        <v>0.71134020618556704</v>
      </c>
      <c r="H32" s="7">
        <v>64</v>
      </c>
      <c r="I32" s="7">
        <v>97</v>
      </c>
      <c r="J32" s="8">
        <f t="shared" si="2"/>
        <v>0.65979381443298968</v>
      </c>
      <c r="K32" s="7">
        <v>66</v>
      </c>
      <c r="L32" s="7">
        <v>97</v>
      </c>
      <c r="M32" s="8">
        <f t="shared" si="3"/>
        <v>0.68041237113402064</v>
      </c>
      <c r="N32" s="7">
        <v>67</v>
      </c>
      <c r="O32" s="7">
        <v>97</v>
      </c>
      <c r="P32" s="8">
        <f t="shared" si="4"/>
        <v>0.69072164948453607</v>
      </c>
      <c r="Q32" s="7">
        <v>67</v>
      </c>
      <c r="R32" s="7">
        <v>97</v>
      </c>
      <c r="S32" s="8">
        <f t="shared" si="5"/>
        <v>0.69072164948453607</v>
      </c>
      <c r="T32" s="7">
        <v>49</v>
      </c>
      <c r="U32" s="7">
        <v>97</v>
      </c>
      <c r="V32" s="8">
        <f t="shared" si="6"/>
        <v>0.50515463917525771</v>
      </c>
      <c r="W32" s="7">
        <v>50</v>
      </c>
      <c r="X32" s="7">
        <v>97</v>
      </c>
      <c r="Y32" s="8">
        <f t="shared" si="7"/>
        <v>0.51546391752577314</v>
      </c>
    </row>
    <row r="33" spans="1:25" x14ac:dyDescent="0.3">
      <c r="A33" s="6" t="s">
        <v>42</v>
      </c>
      <c r="B33" s="6">
        <v>10446</v>
      </c>
      <c r="C33" s="7">
        <v>15496</v>
      </c>
      <c r="D33" s="8">
        <f t="shared" si="0"/>
        <v>0.67410944759938052</v>
      </c>
      <c r="E33" s="6">
        <v>13022</v>
      </c>
      <c r="F33" s="7">
        <v>15496</v>
      </c>
      <c r="G33" s="8">
        <f t="shared" si="1"/>
        <v>0.84034589571502327</v>
      </c>
      <c r="H33" s="7">
        <v>12663</v>
      </c>
      <c r="I33" s="7">
        <v>15496</v>
      </c>
      <c r="J33" s="8">
        <f t="shared" si="2"/>
        <v>0.81717862674238517</v>
      </c>
      <c r="K33" s="7">
        <v>12975</v>
      </c>
      <c r="L33" s="7">
        <v>15496</v>
      </c>
      <c r="M33" s="8">
        <f t="shared" si="3"/>
        <v>0.83731285493030461</v>
      </c>
      <c r="N33" s="7">
        <v>13128</v>
      </c>
      <c r="O33" s="7">
        <v>15496</v>
      </c>
      <c r="P33" s="8">
        <f t="shared" si="4"/>
        <v>0.84718637067630354</v>
      </c>
      <c r="Q33" s="7">
        <v>13017</v>
      </c>
      <c r="R33" s="7">
        <v>15496</v>
      </c>
      <c r="S33" s="8">
        <f t="shared" si="5"/>
        <v>0.84002323180175531</v>
      </c>
      <c r="T33" s="7">
        <v>11684</v>
      </c>
      <c r="U33" s="7">
        <v>15496</v>
      </c>
      <c r="V33" s="8">
        <f t="shared" si="6"/>
        <v>0.75400103252452244</v>
      </c>
      <c r="W33" s="7">
        <v>11198</v>
      </c>
      <c r="X33" s="7">
        <v>15496</v>
      </c>
      <c r="Y33" s="8">
        <f t="shared" si="7"/>
        <v>0.72263810015487873</v>
      </c>
    </row>
    <row r="34" spans="1:25" x14ac:dyDescent="0.3">
      <c r="A34" s="6" t="s">
        <v>43</v>
      </c>
      <c r="B34" s="6">
        <v>5672</v>
      </c>
      <c r="C34" s="7">
        <v>9132</v>
      </c>
      <c r="D34" s="8">
        <f t="shared" si="0"/>
        <v>0.62111257117827423</v>
      </c>
      <c r="E34" s="6">
        <v>7304</v>
      </c>
      <c r="F34" s="7">
        <v>9132</v>
      </c>
      <c r="G34" s="8">
        <f t="shared" si="1"/>
        <v>0.79982479194042921</v>
      </c>
      <c r="H34" s="7">
        <v>7149</v>
      </c>
      <c r="I34" s="7">
        <v>9132</v>
      </c>
      <c r="J34" s="8">
        <f t="shared" si="2"/>
        <v>0.78285151116951379</v>
      </c>
      <c r="K34" s="7">
        <v>7189</v>
      </c>
      <c r="L34" s="7">
        <v>9132</v>
      </c>
      <c r="M34" s="8">
        <f t="shared" si="3"/>
        <v>0.78723171265878233</v>
      </c>
      <c r="N34" s="7">
        <v>7222</v>
      </c>
      <c r="O34" s="7">
        <v>9132</v>
      </c>
      <c r="P34" s="8">
        <f t="shared" si="4"/>
        <v>0.79084537888742878</v>
      </c>
      <c r="Q34" s="7">
        <v>7220</v>
      </c>
      <c r="R34" s="7">
        <v>9132</v>
      </c>
      <c r="S34" s="8">
        <f t="shared" si="5"/>
        <v>0.79062636881296544</v>
      </c>
      <c r="T34" s="7">
        <v>6361</v>
      </c>
      <c r="U34" s="7">
        <v>9132</v>
      </c>
      <c r="V34" s="8">
        <f t="shared" si="6"/>
        <v>0.69656154183092422</v>
      </c>
      <c r="W34" s="7">
        <v>6187</v>
      </c>
      <c r="X34" s="7">
        <v>9132</v>
      </c>
      <c r="Y34" s="8">
        <f t="shared" si="7"/>
        <v>0.6775076653526062</v>
      </c>
    </row>
    <row r="35" spans="1:25" x14ac:dyDescent="0.3">
      <c r="A35" s="6" t="s">
        <v>44</v>
      </c>
      <c r="B35" s="6">
        <v>290</v>
      </c>
      <c r="C35" s="7">
        <v>646</v>
      </c>
      <c r="D35" s="8">
        <f t="shared" si="0"/>
        <v>0.44891640866873067</v>
      </c>
      <c r="E35" s="6">
        <v>446</v>
      </c>
      <c r="F35" s="7">
        <v>646</v>
      </c>
      <c r="G35" s="8">
        <f t="shared" si="1"/>
        <v>0.69040247678018574</v>
      </c>
      <c r="H35" s="7">
        <v>409</v>
      </c>
      <c r="I35" s="7">
        <v>646</v>
      </c>
      <c r="J35" s="8">
        <f t="shared" si="2"/>
        <v>0.63312693498452011</v>
      </c>
      <c r="K35" s="7">
        <v>430</v>
      </c>
      <c r="L35" s="7">
        <v>646</v>
      </c>
      <c r="M35" s="8">
        <f t="shared" si="3"/>
        <v>0.66563467492260064</v>
      </c>
      <c r="N35" s="7">
        <v>419</v>
      </c>
      <c r="O35" s="7">
        <v>646</v>
      </c>
      <c r="P35" s="8">
        <f t="shared" si="4"/>
        <v>0.64860681114551089</v>
      </c>
      <c r="Q35" s="7">
        <v>430</v>
      </c>
      <c r="R35" s="7">
        <v>646</v>
      </c>
      <c r="S35" s="8">
        <f t="shared" si="5"/>
        <v>0.66563467492260064</v>
      </c>
      <c r="T35" s="7">
        <v>359</v>
      </c>
      <c r="U35" s="7">
        <v>646</v>
      </c>
      <c r="V35" s="8">
        <f t="shared" si="6"/>
        <v>0.55572755417956654</v>
      </c>
      <c r="W35" s="7">
        <v>329</v>
      </c>
      <c r="X35" s="7">
        <v>646</v>
      </c>
      <c r="Y35" s="8">
        <f t="shared" si="7"/>
        <v>0.50928792569659442</v>
      </c>
    </row>
    <row r="36" spans="1:25" x14ac:dyDescent="0.3">
      <c r="A36" s="6" t="s">
        <v>45</v>
      </c>
      <c r="B36" s="6">
        <v>3104</v>
      </c>
      <c r="C36" s="7">
        <v>5205</v>
      </c>
      <c r="D36" s="8">
        <f t="shared" si="0"/>
        <v>0.59634966378482224</v>
      </c>
      <c r="E36" s="6">
        <v>4208</v>
      </c>
      <c r="F36" s="7">
        <v>5205</v>
      </c>
      <c r="G36" s="8">
        <f t="shared" si="1"/>
        <v>0.80845341018251682</v>
      </c>
      <c r="H36" s="7">
        <v>4081</v>
      </c>
      <c r="I36" s="7">
        <v>5205</v>
      </c>
      <c r="J36" s="8">
        <f t="shared" si="2"/>
        <v>0.78405379442843415</v>
      </c>
      <c r="K36" s="7">
        <v>4257</v>
      </c>
      <c r="L36" s="7">
        <v>5205</v>
      </c>
      <c r="M36" s="8">
        <f t="shared" si="3"/>
        <v>0.81786743515850147</v>
      </c>
      <c r="N36" s="7">
        <v>4064</v>
      </c>
      <c r="O36" s="7">
        <v>5205</v>
      </c>
      <c r="P36" s="8">
        <f t="shared" si="4"/>
        <v>0.78078770413064358</v>
      </c>
      <c r="Q36" s="7">
        <v>4194</v>
      </c>
      <c r="R36" s="7">
        <v>5205</v>
      </c>
      <c r="S36" s="8">
        <f t="shared" si="5"/>
        <v>0.80576368876080695</v>
      </c>
      <c r="T36" s="7">
        <v>3519</v>
      </c>
      <c r="U36" s="7">
        <v>5205</v>
      </c>
      <c r="V36" s="8">
        <f t="shared" si="6"/>
        <v>0.67608069164265128</v>
      </c>
      <c r="W36" s="7">
        <v>3517</v>
      </c>
      <c r="X36" s="7">
        <v>5205</v>
      </c>
      <c r="Y36" s="8">
        <f t="shared" si="7"/>
        <v>0.67569644572526422</v>
      </c>
    </row>
    <row r="37" spans="1:25" x14ac:dyDescent="0.3">
      <c r="A37" s="6" t="s">
        <v>46</v>
      </c>
      <c r="B37" s="6">
        <v>33</v>
      </c>
      <c r="C37" s="7">
        <v>50</v>
      </c>
      <c r="D37" s="8">
        <f t="shared" si="0"/>
        <v>0.66</v>
      </c>
      <c r="E37" s="6">
        <v>38</v>
      </c>
      <c r="F37" s="7">
        <v>50</v>
      </c>
      <c r="G37" s="8">
        <f t="shared" si="1"/>
        <v>0.76</v>
      </c>
      <c r="H37" s="7">
        <v>37</v>
      </c>
      <c r="I37" s="7">
        <v>50</v>
      </c>
      <c r="J37" s="8">
        <f t="shared" si="2"/>
        <v>0.74</v>
      </c>
      <c r="K37" s="7">
        <v>38</v>
      </c>
      <c r="L37" s="7">
        <v>50</v>
      </c>
      <c r="M37" s="8">
        <f t="shared" si="3"/>
        <v>0.76</v>
      </c>
      <c r="N37" s="7">
        <v>39</v>
      </c>
      <c r="O37" s="7">
        <v>50</v>
      </c>
      <c r="P37" s="8">
        <f t="shared" si="4"/>
        <v>0.78</v>
      </c>
      <c r="Q37" s="7">
        <v>39</v>
      </c>
      <c r="R37" s="7">
        <v>50</v>
      </c>
      <c r="S37" s="8">
        <f t="shared" si="5"/>
        <v>0.78</v>
      </c>
      <c r="T37" s="7">
        <v>35</v>
      </c>
      <c r="U37" s="7">
        <v>50</v>
      </c>
      <c r="V37" s="8">
        <f t="shared" si="6"/>
        <v>0.7</v>
      </c>
      <c r="W37" s="7">
        <v>35</v>
      </c>
      <c r="X37" s="7">
        <v>50</v>
      </c>
      <c r="Y37" s="8">
        <f t="shared" si="7"/>
        <v>0.7</v>
      </c>
    </row>
    <row r="38" spans="1:25" x14ac:dyDescent="0.3">
      <c r="A38" s="6" t="s">
        <v>47</v>
      </c>
      <c r="B38" s="6">
        <v>701</v>
      </c>
      <c r="C38" s="7">
        <v>993</v>
      </c>
      <c r="D38" s="8">
        <f t="shared" si="0"/>
        <v>0.70594159113796573</v>
      </c>
      <c r="E38" s="6">
        <v>849</v>
      </c>
      <c r="F38" s="7">
        <v>993</v>
      </c>
      <c r="G38" s="8">
        <f t="shared" si="1"/>
        <v>0.85498489425981872</v>
      </c>
      <c r="H38" s="7">
        <v>832</v>
      </c>
      <c r="I38" s="7">
        <v>993</v>
      </c>
      <c r="J38" s="8">
        <f t="shared" si="2"/>
        <v>0.83786505538771405</v>
      </c>
      <c r="K38" s="7">
        <v>849</v>
      </c>
      <c r="L38" s="7">
        <v>993</v>
      </c>
      <c r="M38" s="8">
        <f t="shared" si="3"/>
        <v>0.85498489425981872</v>
      </c>
      <c r="N38" s="7">
        <v>849</v>
      </c>
      <c r="O38" s="7">
        <v>993</v>
      </c>
      <c r="P38" s="8">
        <f t="shared" si="4"/>
        <v>0.85498489425981872</v>
      </c>
      <c r="Q38" s="7">
        <v>859</v>
      </c>
      <c r="R38" s="7">
        <v>993</v>
      </c>
      <c r="S38" s="8">
        <f t="shared" si="5"/>
        <v>0.86505538771399804</v>
      </c>
      <c r="T38" s="7">
        <v>762</v>
      </c>
      <c r="U38" s="7">
        <v>993</v>
      </c>
      <c r="V38" s="8">
        <f t="shared" si="6"/>
        <v>0.76737160120845926</v>
      </c>
      <c r="W38" s="7">
        <v>747</v>
      </c>
      <c r="X38" s="7">
        <v>993</v>
      </c>
      <c r="Y38" s="8">
        <f t="shared" si="7"/>
        <v>0.75226586102719029</v>
      </c>
    </row>
    <row r="39" spans="1:25" x14ac:dyDescent="0.3">
      <c r="A39" s="6" t="s">
        <v>48</v>
      </c>
      <c r="B39" s="6">
        <v>2242</v>
      </c>
      <c r="C39" s="7">
        <v>3355</v>
      </c>
      <c r="D39" s="8">
        <f t="shared" si="0"/>
        <v>0.6682563338301043</v>
      </c>
      <c r="E39" s="6">
        <v>2839</v>
      </c>
      <c r="F39" s="7">
        <v>3355</v>
      </c>
      <c r="G39" s="8">
        <f t="shared" si="1"/>
        <v>0.8461997019374069</v>
      </c>
      <c r="H39" s="7">
        <v>2720</v>
      </c>
      <c r="I39" s="7">
        <v>3355</v>
      </c>
      <c r="J39" s="8">
        <f t="shared" si="2"/>
        <v>0.81073025335320414</v>
      </c>
      <c r="K39" s="7">
        <v>2720</v>
      </c>
      <c r="L39" s="7">
        <v>3355</v>
      </c>
      <c r="M39" s="8">
        <f t="shared" si="3"/>
        <v>0.81073025335320414</v>
      </c>
      <c r="N39" s="7">
        <v>2824</v>
      </c>
      <c r="O39" s="7">
        <v>3355</v>
      </c>
      <c r="P39" s="8">
        <f t="shared" si="4"/>
        <v>0.84172876304023847</v>
      </c>
      <c r="Q39" s="7">
        <v>2814</v>
      </c>
      <c r="R39" s="7">
        <v>3355</v>
      </c>
      <c r="S39" s="8">
        <f t="shared" si="5"/>
        <v>0.83874813710879281</v>
      </c>
      <c r="T39" s="7">
        <v>2521</v>
      </c>
      <c r="U39" s="7">
        <v>3355</v>
      </c>
      <c r="V39" s="8">
        <f t="shared" si="6"/>
        <v>0.75141579731743668</v>
      </c>
      <c r="W39" s="7">
        <v>2475</v>
      </c>
      <c r="X39" s="7">
        <v>3355</v>
      </c>
      <c r="Y39" s="8">
        <f t="shared" si="7"/>
        <v>0.73770491803278693</v>
      </c>
    </row>
    <row r="40" spans="1:25" x14ac:dyDescent="0.3">
      <c r="A40" s="6" t="s">
        <v>49</v>
      </c>
      <c r="B40" s="6">
        <v>367</v>
      </c>
      <c r="C40" s="7">
        <v>594</v>
      </c>
      <c r="D40" s="8">
        <f t="shared" si="0"/>
        <v>0.61784511784511786</v>
      </c>
      <c r="E40" s="6">
        <v>490</v>
      </c>
      <c r="F40" s="7">
        <v>594</v>
      </c>
      <c r="G40" s="8">
        <f t="shared" si="1"/>
        <v>0.82491582491582494</v>
      </c>
      <c r="H40" s="7">
        <v>479</v>
      </c>
      <c r="I40" s="7">
        <v>594</v>
      </c>
      <c r="J40" s="8">
        <f t="shared" si="2"/>
        <v>0.80639730639730645</v>
      </c>
      <c r="K40" s="7">
        <v>510</v>
      </c>
      <c r="L40" s="7">
        <v>594</v>
      </c>
      <c r="M40" s="8">
        <f t="shared" si="3"/>
        <v>0.85858585858585856</v>
      </c>
      <c r="N40" s="7">
        <v>505</v>
      </c>
      <c r="O40" s="7">
        <v>594</v>
      </c>
      <c r="P40" s="8">
        <f t="shared" si="4"/>
        <v>0.85016835016835013</v>
      </c>
      <c r="Q40" s="7">
        <v>490</v>
      </c>
      <c r="R40" s="7">
        <v>594</v>
      </c>
      <c r="S40" s="8">
        <f t="shared" si="5"/>
        <v>0.82491582491582494</v>
      </c>
      <c r="T40" s="7">
        <v>417</v>
      </c>
      <c r="U40" s="7">
        <v>594</v>
      </c>
      <c r="V40" s="8">
        <f t="shared" si="6"/>
        <v>0.70202020202020199</v>
      </c>
      <c r="W40" s="7">
        <v>426</v>
      </c>
      <c r="X40" s="7">
        <v>594</v>
      </c>
      <c r="Y40" s="8">
        <f t="shared" si="7"/>
        <v>0.71717171717171713</v>
      </c>
    </row>
    <row r="41" spans="1:25" x14ac:dyDescent="0.3">
      <c r="A41" s="6" t="s">
        <v>50</v>
      </c>
      <c r="B41" s="6">
        <v>4008</v>
      </c>
      <c r="C41" s="7">
        <v>5698</v>
      </c>
      <c r="D41" s="8">
        <f t="shared" si="0"/>
        <v>0.7034047034047034</v>
      </c>
      <c r="E41" s="6">
        <v>5023</v>
      </c>
      <c r="F41" s="7">
        <v>5698</v>
      </c>
      <c r="G41" s="8">
        <f t="shared" si="1"/>
        <v>0.88153738153738159</v>
      </c>
      <c r="H41" s="7">
        <v>4984</v>
      </c>
      <c r="I41" s="7">
        <v>5698</v>
      </c>
      <c r="J41" s="8">
        <f t="shared" si="2"/>
        <v>0.87469287469287471</v>
      </c>
      <c r="K41" s="7">
        <v>5076</v>
      </c>
      <c r="L41" s="7">
        <v>5698</v>
      </c>
      <c r="M41" s="8">
        <f t="shared" si="3"/>
        <v>0.89083889083889078</v>
      </c>
      <c r="N41" s="7">
        <v>5028</v>
      </c>
      <c r="O41" s="7">
        <v>5698</v>
      </c>
      <c r="P41" s="8">
        <f t="shared" si="4"/>
        <v>0.88241488241488242</v>
      </c>
      <c r="Q41" s="7">
        <v>5052</v>
      </c>
      <c r="R41" s="7">
        <v>5698</v>
      </c>
      <c r="S41" s="8">
        <f t="shared" si="5"/>
        <v>0.8866268866268866</v>
      </c>
      <c r="T41" s="7">
        <v>4357</v>
      </c>
      <c r="U41" s="7">
        <v>5698</v>
      </c>
      <c r="V41" s="8">
        <f t="shared" si="6"/>
        <v>0.76465426465426467</v>
      </c>
      <c r="W41" s="7">
        <v>4352</v>
      </c>
      <c r="X41" s="7">
        <v>5698</v>
      </c>
      <c r="Y41" s="8">
        <f t="shared" si="7"/>
        <v>0.76377676377676373</v>
      </c>
    </row>
    <row r="42" spans="1:25" x14ac:dyDescent="0.3">
      <c r="A42" s="6" t="s">
        <v>51</v>
      </c>
      <c r="B42" s="6">
        <v>390</v>
      </c>
      <c r="C42" s="7">
        <v>696</v>
      </c>
      <c r="D42" s="8">
        <f t="shared" si="0"/>
        <v>0.56034482758620685</v>
      </c>
      <c r="E42" s="6">
        <v>487</v>
      </c>
      <c r="F42" s="7">
        <v>696</v>
      </c>
      <c r="G42" s="8">
        <f t="shared" si="1"/>
        <v>0.69971264367816088</v>
      </c>
      <c r="H42" s="7">
        <v>482</v>
      </c>
      <c r="I42" s="7">
        <v>696</v>
      </c>
      <c r="J42" s="8">
        <f t="shared" si="2"/>
        <v>0.69252873563218387</v>
      </c>
      <c r="K42" s="7">
        <v>510</v>
      </c>
      <c r="L42" s="7">
        <v>696</v>
      </c>
      <c r="M42" s="8">
        <f t="shared" si="3"/>
        <v>0.73275862068965514</v>
      </c>
      <c r="N42" s="7">
        <v>496</v>
      </c>
      <c r="O42" s="7">
        <v>696</v>
      </c>
      <c r="P42" s="8">
        <f t="shared" si="4"/>
        <v>0.71264367816091956</v>
      </c>
      <c r="Q42" s="7">
        <v>504</v>
      </c>
      <c r="R42" s="7">
        <v>696</v>
      </c>
      <c r="S42" s="8">
        <f t="shared" si="5"/>
        <v>0.72413793103448276</v>
      </c>
      <c r="T42" s="7">
        <v>437</v>
      </c>
      <c r="U42" s="7">
        <v>696</v>
      </c>
      <c r="V42" s="8">
        <f t="shared" si="6"/>
        <v>0.62787356321839083</v>
      </c>
      <c r="W42" s="7">
        <v>422</v>
      </c>
      <c r="X42" s="7">
        <v>696</v>
      </c>
      <c r="Y42" s="8">
        <f t="shared" si="7"/>
        <v>0.60632183908045978</v>
      </c>
    </row>
    <row r="43" spans="1:25" x14ac:dyDescent="0.3">
      <c r="A43" s="3" t="s">
        <v>52</v>
      </c>
      <c r="B43" s="3">
        <v>86515</v>
      </c>
      <c r="C43" s="4">
        <v>135051</v>
      </c>
      <c r="D43" s="9">
        <f t="shared" si="0"/>
        <v>0.64060984368868057</v>
      </c>
      <c r="E43" s="3">
        <v>110688</v>
      </c>
      <c r="F43" s="4">
        <v>135051</v>
      </c>
      <c r="G43" s="9">
        <f t="shared" si="1"/>
        <v>0.81960148388386611</v>
      </c>
      <c r="H43" s="4">
        <v>108361</v>
      </c>
      <c r="I43" s="4">
        <v>135051</v>
      </c>
      <c r="J43" s="9">
        <f t="shared" si="2"/>
        <v>0.80237095615730358</v>
      </c>
      <c r="K43" s="4">
        <v>111337</v>
      </c>
      <c r="L43" s="4">
        <v>135051</v>
      </c>
      <c r="M43" s="9">
        <f t="shared" si="3"/>
        <v>0.82440707584542139</v>
      </c>
      <c r="N43" s="4">
        <v>110062</v>
      </c>
      <c r="O43" s="4">
        <v>135051</v>
      </c>
      <c r="P43" s="9">
        <f t="shared" si="4"/>
        <v>0.81496619795484671</v>
      </c>
      <c r="Q43" s="4">
        <v>111036</v>
      </c>
      <c r="R43" s="4">
        <v>135051</v>
      </c>
      <c r="S43" s="9">
        <f t="shared" si="5"/>
        <v>0.82217828820223471</v>
      </c>
      <c r="T43" s="4">
        <v>96160</v>
      </c>
      <c r="U43" s="4">
        <v>135051</v>
      </c>
      <c r="V43" s="9">
        <f t="shared" si="6"/>
        <v>0.7120273082020866</v>
      </c>
      <c r="W43" s="4">
        <v>95080</v>
      </c>
      <c r="X43" s="4">
        <v>135051</v>
      </c>
      <c r="Y43" s="9">
        <f t="shared" si="7"/>
        <v>0.70403032928301157</v>
      </c>
    </row>
  </sheetData>
  <sheetProtection algorithmName="SHA-512" hashValue="V2sr0VhfIBQs6qANrds41gXu52ZTuxP0kRlxZcuXN8TZlIuOkqF68U8Dyi+ZfKdsBQYs4VFoN5dNeFMgqCUTyw==" saltValue="rmVUO+27jCjDwUuRQ3Yuyg==" spinCount="100000" sheet="1" objects="1" scenarios="1"/>
  <mergeCells count="8">
    <mergeCell ref="T1:V1"/>
    <mergeCell ref="W1:Y1"/>
    <mergeCell ref="B1:D1"/>
    <mergeCell ref="E1:G1"/>
    <mergeCell ref="H1:J1"/>
    <mergeCell ref="K1:M1"/>
    <mergeCell ref="N1:P1"/>
    <mergeCell ref="Q1:S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A112B-881D-4231-BE35-0690225541E5}">
  <dimension ref="A1:Y43"/>
  <sheetViews>
    <sheetView zoomScale="80" zoomScaleNormal="80" workbookViewId="0">
      <selection activeCell="Y54" sqref="Y54"/>
    </sheetView>
  </sheetViews>
  <sheetFormatPr defaultRowHeight="14.4" x14ac:dyDescent="0.3"/>
  <cols>
    <col min="1" max="1" width="15.6640625" style="7" customWidth="1"/>
    <col min="2" max="25" width="10.6640625" style="7" customWidth="1"/>
  </cols>
  <sheetData>
    <row r="1" spans="1:25" x14ac:dyDescent="0.3">
      <c r="A1" s="1"/>
      <c r="B1" s="10" t="s">
        <v>0</v>
      </c>
      <c r="C1" s="11"/>
      <c r="D1" s="12"/>
      <c r="E1" s="10" t="s">
        <v>1</v>
      </c>
      <c r="F1" s="11"/>
      <c r="G1" s="12"/>
      <c r="H1" s="10" t="s">
        <v>2</v>
      </c>
      <c r="I1" s="11"/>
      <c r="J1" s="12"/>
      <c r="K1" s="10" t="s">
        <v>3</v>
      </c>
      <c r="L1" s="11"/>
      <c r="M1" s="12"/>
      <c r="N1" s="10" t="s">
        <v>4</v>
      </c>
      <c r="O1" s="11"/>
      <c r="P1" s="12"/>
      <c r="Q1" s="11" t="s">
        <v>5</v>
      </c>
      <c r="R1" s="11"/>
      <c r="S1" s="12"/>
      <c r="T1" s="10" t="s">
        <v>6</v>
      </c>
      <c r="U1" s="11"/>
      <c r="V1" s="12"/>
      <c r="W1" s="10" t="s">
        <v>7</v>
      </c>
      <c r="X1" s="11"/>
      <c r="Y1" s="12"/>
    </row>
    <row r="2" spans="1:25" x14ac:dyDescent="0.3">
      <c r="A2" s="2" t="s">
        <v>8</v>
      </c>
      <c r="B2" s="3" t="s">
        <v>9</v>
      </c>
      <c r="C2" s="4" t="s">
        <v>10</v>
      </c>
      <c r="D2" s="5" t="s">
        <v>11</v>
      </c>
      <c r="E2" s="3" t="s">
        <v>9</v>
      </c>
      <c r="F2" s="4" t="s">
        <v>10</v>
      </c>
      <c r="G2" s="5" t="s">
        <v>11</v>
      </c>
      <c r="H2" s="3" t="s">
        <v>9</v>
      </c>
      <c r="I2" s="4" t="s">
        <v>10</v>
      </c>
      <c r="J2" s="5" t="s">
        <v>11</v>
      </c>
      <c r="K2" s="3" t="s">
        <v>9</v>
      </c>
      <c r="L2" s="4" t="s">
        <v>10</v>
      </c>
      <c r="M2" s="5" t="s">
        <v>11</v>
      </c>
      <c r="N2" s="3" t="s">
        <v>9</v>
      </c>
      <c r="O2" s="4" t="s">
        <v>10</v>
      </c>
      <c r="P2" s="5" t="s">
        <v>11</v>
      </c>
      <c r="Q2" s="4" t="s">
        <v>9</v>
      </c>
      <c r="R2" s="4" t="s">
        <v>10</v>
      </c>
      <c r="S2" s="5" t="s">
        <v>11</v>
      </c>
      <c r="T2" s="3" t="s">
        <v>9</v>
      </c>
      <c r="U2" s="4" t="s">
        <v>10</v>
      </c>
      <c r="V2" s="5" t="s">
        <v>11</v>
      </c>
      <c r="W2" s="3" t="s">
        <v>9</v>
      </c>
      <c r="X2" s="4" t="s">
        <v>10</v>
      </c>
      <c r="Y2" s="5" t="s">
        <v>11</v>
      </c>
    </row>
    <row r="3" spans="1:25" x14ac:dyDescent="0.3">
      <c r="A3" s="6" t="s">
        <v>12</v>
      </c>
      <c r="B3" s="6">
        <v>419</v>
      </c>
      <c r="C3" s="7">
        <v>577</v>
      </c>
      <c r="D3" s="8">
        <f>B3/C3</f>
        <v>0.72616984402079721</v>
      </c>
      <c r="E3" s="6">
        <v>488</v>
      </c>
      <c r="F3" s="7">
        <v>577</v>
      </c>
      <c r="G3" s="8">
        <f>E3/F3</f>
        <v>0.84575389948006929</v>
      </c>
      <c r="H3" s="7">
        <v>484</v>
      </c>
      <c r="I3" s="7">
        <v>577</v>
      </c>
      <c r="J3" s="8">
        <f>H3/I3</f>
        <v>0.83882149046793764</v>
      </c>
      <c r="K3" s="7">
        <v>502</v>
      </c>
      <c r="L3" s="7">
        <v>577</v>
      </c>
      <c r="M3" s="8">
        <f>K3/L3</f>
        <v>0.87001733102253032</v>
      </c>
      <c r="N3" s="7">
        <v>500</v>
      </c>
      <c r="O3" s="7">
        <v>577</v>
      </c>
      <c r="P3" s="8">
        <f>N3/O3</f>
        <v>0.86655112651646449</v>
      </c>
      <c r="Q3" s="7">
        <v>501</v>
      </c>
      <c r="R3" s="7">
        <v>577</v>
      </c>
      <c r="S3" s="8">
        <f>Q3/R3</f>
        <v>0.8682842287694974</v>
      </c>
      <c r="T3" s="7">
        <v>438</v>
      </c>
      <c r="U3" s="7">
        <v>577</v>
      </c>
      <c r="V3" s="8">
        <f>T3/U3</f>
        <v>0.75909878682842291</v>
      </c>
      <c r="W3" s="7">
        <v>460</v>
      </c>
      <c r="X3" s="7">
        <v>577</v>
      </c>
      <c r="Y3" s="8">
        <f>W3/X3</f>
        <v>0.79722703639514736</v>
      </c>
    </row>
    <row r="4" spans="1:25" x14ac:dyDescent="0.3">
      <c r="A4" s="6" t="s">
        <v>13</v>
      </c>
      <c r="B4" s="6">
        <v>41</v>
      </c>
      <c r="C4" s="7">
        <v>166</v>
      </c>
      <c r="D4" s="8">
        <f t="shared" ref="D4:D43" si="0">B4/C4</f>
        <v>0.24698795180722891</v>
      </c>
      <c r="E4" s="6">
        <v>112</v>
      </c>
      <c r="F4" s="7">
        <v>166</v>
      </c>
      <c r="G4" s="8">
        <f t="shared" ref="G4:G43" si="1">E4/F4</f>
        <v>0.67469879518072284</v>
      </c>
      <c r="H4" s="7">
        <v>113</v>
      </c>
      <c r="I4" s="7">
        <v>166</v>
      </c>
      <c r="J4" s="8">
        <f t="shared" ref="J4:J43" si="2">H4/I4</f>
        <v>0.68072289156626509</v>
      </c>
      <c r="K4" s="7">
        <v>108</v>
      </c>
      <c r="L4" s="7">
        <v>166</v>
      </c>
      <c r="M4" s="8">
        <f t="shared" ref="M4:M43" si="3">K4/L4</f>
        <v>0.6506024096385542</v>
      </c>
      <c r="N4" s="7">
        <v>105</v>
      </c>
      <c r="O4" s="7">
        <v>166</v>
      </c>
      <c r="P4" s="8">
        <f t="shared" ref="P4:P43" si="4">N4/O4</f>
        <v>0.63253012048192769</v>
      </c>
      <c r="Q4" s="7">
        <v>106</v>
      </c>
      <c r="R4" s="7">
        <v>166</v>
      </c>
      <c r="S4" s="8">
        <f t="shared" ref="S4:S43" si="5">Q4/R4</f>
        <v>0.63855421686746983</v>
      </c>
      <c r="T4" s="7">
        <v>88</v>
      </c>
      <c r="U4" s="7">
        <v>166</v>
      </c>
      <c r="V4" s="8">
        <f t="shared" ref="V4:V43" si="6">T4/U4</f>
        <v>0.53012048192771088</v>
      </c>
      <c r="W4" s="7">
        <v>56</v>
      </c>
      <c r="X4" s="7">
        <v>166</v>
      </c>
      <c r="Y4" s="8">
        <f t="shared" ref="Y4:Y43" si="7">W4/X4</f>
        <v>0.33734939759036142</v>
      </c>
    </row>
    <row r="5" spans="1:25" x14ac:dyDescent="0.3">
      <c r="A5" s="6" t="s">
        <v>14</v>
      </c>
      <c r="B5" s="6">
        <v>2658</v>
      </c>
      <c r="C5" s="7">
        <v>3897</v>
      </c>
      <c r="D5" s="8">
        <f t="shared" si="0"/>
        <v>0.68206312548113934</v>
      </c>
      <c r="E5" s="6">
        <v>3282</v>
      </c>
      <c r="F5" s="7">
        <v>3897</v>
      </c>
      <c r="G5" s="8">
        <f t="shared" si="1"/>
        <v>0.84218629715165516</v>
      </c>
      <c r="H5" s="7">
        <v>3263</v>
      </c>
      <c r="I5" s="7">
        <v>3897</v>
      </c>
      <c r="J5" s="8">
        <f t="shared" si="2"/>
        <v>0.83731075186040549</v>
      </c>
      <c r="K5" s="7">
        <v>3329</v>
      </c>
      <c r="L5" s="7">
        <v>3897</v>
      </c>
      <c r="M5" s="8">
        <f t="shared" si="3"/>
        <v>0.85424685655632537</v>
      </c>
      <c r="N5" s="7">
        <v>3306</v>
      </c>
      <c r="O5" s="7">
        <v>3897</v>
      </c>
      <c r="P5" s="8">
        <f t="shared" si="4"/>
        <v>0.84834488067744418</v>
      </c>
      <c r="Q5" s="7">
        <v>3333</v>
      </c>
      <c r="R5" s="7">
        <v>3897</v>
      </c>
      <c r="S5" s="8">
        <f t="shared" si="5"/>
        <v>0.8552732871439569</v>
      </c>
      <c r="T5" s="7">
        <v>2924</v>
      </c>
      <c r="U5" s="7">
        <v>3897</v>
      </c>
      <c r="V5" s="8">
        <f t="shared" si="6"/>
        <v>0.75032075955863486</v>
      </c>
      <c r="W5" s="7">
        <v>2866</v>
      </c>
      <c r="X5" s="7">
        <v>3897</v>
      </c>
      <c r="Y5" s="8">
        <f t="shared" si="7"/>
        <v>0.73543751603797791</v>
      </c>
    </row>
    <row r="6" spans="1:25" x14ac:dyDescent="0.3">
      <c r="A6" s="6" t="s">
        <v>15</v>
      </c>
      <c r="B6" s="6">
        <v>951</v>
      </c>
      <c r="C6" s="7">
        <v>1365</v>
      </c>
      <c r="D6" s="8">
        <f t="shared" si="0"/>
        <v>0.69670329670329667</v>
      </c>
      <c r="E6" s="6">
        <v>1158</v>
      </c>
      <c r="F6" s="7">
        <v>1365</v>
      </c>
      <c r="G6" s="8">
        <f t="shared" si="1"/>
        <v>0.84835164835164834</v>
      </c>
      <c r="H6" s="7">
        <v>1139</v>
      </c>
      <c r="I6" s="7">
        <v>1365</v>
      </c>
      <c r="J6" s="8">
        <f t="shared" si="2"/>
        <v>0.83443223443223447</v>
      </c>
      <c r="K6" s="7">
        <v>1159</v>
      </c>
      <c r="L6" s="7">
        <v>1365</v>
      </c>
      <c r="M6" s="8">
        <f t="shared" si="3"/>
        <v>0.84908424908424907</v>
      </c>
      <c r="N6" s="7">
        <v>1177</v>
      </c>
      <c r="O6" s="7">
        <v>1365</v>
      </c>
      <c r="P6" s="8">
        <f t="shared" si="4"/>
        <v>0.86227106227106232</v>
      </c>
      <c r="Q6" s="7">
        <v>1169</v>
      </c>
      <c r="R6" s="7">
        <v>1365</v>
      </c>
      <c r="S6" s="8">
        <f t="shared" si="5"/>
        <v>0.85641025641025637</v>
      </c>
      <c r="T6" s="7">
        <v>1040</v>
      </c>
      <c r="U6" s="7">
        <v>1365</v>
      </c>
      <c r="V6" s="8">
        <f t="shared" si="6"/>
        <v>0.76190476190476186</v>
      </c>
      <c r="W6" s="7">
        <v>1017</v>
      </c>
      <c r="X6" s="7">
        <v>1365</v>
      </c>
      <c r="Y6" s="8">
        <f t="shared" si="7"/>
        <v>0.74505494505494507</v>
      </c>
    </row>
    <row r="7" spans="1:25" x14ac:dyDescent="0.3">
      <c r="A7" s="6" t="s">
        <v>16</v>
      </c>
      <c r="B7" s="6">
        <v>512</v>
      </c>
      <c r="C7" s="7">
        <v>943</v>
      </c>
      <c r="D7" s="8">
        <f t="shared" si="0"/>
        <v>0.54294803817603399</v>
      </c>
      <c r="E7" s="6">
        <v>742</v>
      </c>
      <c r="F7" s="7">
        <v>943</v>
      </c>
      <c r="G7" s="8">
        <f t="shared" si="1"/>
        <v>0.78685047720042423</v>
      </c>
      <c r="H7" s="7">
        <v>708</v>
      </c>
      <c r="I7" s="7">
        <v>943</v>
      </c>
      <c r="J7" s="8">
        <f t="shared" si="2"/>
        <v>0.75079533404029697</v>
      </c>
      <c r="K7" s="7">
        <v>729</v>
      </c>
      <c r="L7" s="7">
        <v>943</v>
      </c>
      <c r="M7" s="8">
        <f t="shared" si="3"/>
        <v>0.77306468716861076</v>
      </c>
      <c r="N7" s="7">
        <v>723</v>
      </c>
      <c r="O7" s="7">
        <v>943</v>
      </c>
      <c r="P7" s="8">
        <f t="shared" si="4"/>
        <v>0.76670201484623546</v>
      </c>
      <c r="Q7" s="7">
        <v>735</v>
      </c>
      <c r="R7" s="7">
        <v>943</v>
      </c>
      <c r="S7" s="8">
        <f t="shared" si="5"/>
        <v>0.77942735949098618</v>
      </c>
      <c r="T7" s="7">
        <v>603</v>
      </c>
      <c r="U7" s="7">
        <v>943</v>
      </c>
      <c r="V7" s="8">
        <f t="shared" si="6"/>
        <v>0.63944856839872743</v>
      </c>
      <c r="W7" s="7">
        <v>569</v>
      </c>
      <c r="X7" s="7">
        <v>943</v>
      </c>
      <c r="Y7" s="8">
        <f t="shared" si="7"/>
        <v>0.60339342523860018</v>
      </c>
    </row>
    <row r="8" spans="1:25" x14ac:dyDescent="0.3">
      <c r="A8" s="6" t="s">
        <v>17</v>
      </c>
      <c r="B8" s="6">
        <v>4691</v>
      </c>
      <c r="C8" s="7">
        <v>8379</v>
      </c>
      <c r="D8" s="8">
        <f t="shared" si="0"/>
        <v>0.55985201097983051</v>
      </c>
      <c r="E8" s="6">
        <v>6287</v>
      </c>
      <c r="F8" s="7">
        <v>8379</v>
      </c>
      <c r="G8" s="8">
        <f t="shared" si="1"/>
        <v>0.75032820145602097</v>
      </c>
      <c r="H8" s="7">
        <v>6129</v>
      </c>
      <c r="I8" s="7">
        <v>8379</v>
      </c>
      <c r="J8" s="8">
        <f t="shared" si="2"/>
        <v>0.73147153598281422</v>
      </c>
      <c r="K8" s="7">
        <v>6272</v>
      </c>
      <c r="L8" s="7">
        <v>8379</v>
      </c>
      <c r="M8" s="8">
        <f t="shared" si="3"/>
        <v>0.74853801169590639</v>
      </c>
      <c r="N8" s="7">
        <v>6043</v>
      </c>
      <c r="O8" s="7">
        <v>8379</v>
      </c>
      <c r="P8" s="8">
        <f t="shared" si="4"/>
        <v>0.72120778135815733</v>
      </c>
      <c r="Q8" s="7">
        <v>6277</v>
      </c>
      <c r="R8" s="7">
        <v>8379</v>
      </c>
      <c r="S8" s="8">
        <f t="shared" si="5"/>
        <v>0.74913474161594462</v>
      </c>
      <c r="T8" s="7">
        <v>5376</v>
      </c>
      <c r="U8" s="7">
        <v>8379</v>
      </c>
      <c r="V8" s="8">
        <f t="shared" si="6"/>
        <v>0.64160401002506262</v>
      </c>
      <c r="W8" s="7">
        <v>5222</v>
      </c>
      <c r="X8" s="7">
        <v>8379</v>
      </c>
      <c r="Y8" s="8">
        <f t="shared" si="7"/>
        <v>0.62322472848788635</v>
      </c>
    </row>
    <row r="9" spans="1:25" x14ac:dyDescent="0.3">
      <c r="A9" s="6" t="s">
        <v>18</v>
      </c>
      <c r="B9" s="6">
        <v>39</v>
      </c>
      <c r="C9" s="7">
        <v>48</v>
      </c>
      <c r="D9" s="8">
        <f t="shared" si="0"/>
        <v>0.8125</v>
      </c>
      <c r="E9" s="6">
        <v>41</v>
      </c>
      <c r="F9" s="7">
        <v>48</v>
      </c>
      <c r="G9" s="8">
        <f t="shared" si="1"/>
        <v>0.85416666666666663</v>
      </c>
      <c r="H9" s="7">
        <v>40</v>
      </c>
      <c r="I9" s="7">
        <v>48</v>
      </c>
      <c r="J9" s="8">
        <f t="shared" si="2"/>
        <v>0.83333333333333337</v>
      </c>
      <c r="K9" s="7">
        <v>43</v>
      </c>
      <c r="L9" s="7">
        <v>48</v>
      </c>
      <c r="M9" s="8">
        <f t="shared" si="3"/>
        <v>0.89583333333333337</v>
      </c>
      <c r="N9" s="7">
        <v>42</v>
      </c>
      <c r="O9" s="7">
        <v>48</v>
      </c>
      <c r="P9" s="8">
        <f t="shared" si="4"/>
        <v>0.875</v>
      </c>
      <c r="Q9" s="7">
        <v>42</v>
      </c>
      <c r="R9" s="7">
        <v>48</v>
      </c>
      <c r="S9" s="8">
        <f t="shared" si="5"/>
        <v>0.875</v>
      </c>
      <c r="T9" s="7">
        <v>40</v>
      </c>
      <c r="U9" s="7">
        <v>48</v>
      </c>
      <c r="V9" s="8">
        <f t="shared" si="6"/>
        <v>0.83333333333333337</v>
      </c>
      <c r="W9" s="7">
        <v>39</v>
      </c>
      <c r="X9" s="7">
        <v>48</v>
      </c>
      <c r="Y9" s="8">
        <f t="shared" si="7"/>
        <v>0.8125</v>
      </c>
    </row>
    <row r="10" spans="1:25" x14ac:dyDescent="0.3">
      <c r="A10" s="6" t="s">
        <v>19</v>
      </c>
      <c r="B10" s="6">
        <v>1308</v>
      </c>
      <c r="C10" s="7">
        <v>2031</v>
      </c>
      <c r="D10" s="8">
        <f t="shared" si="0"/>
        <v>0.64401772525849332</v>
      </c>
      <c r="E10" s="6">
        <v>1662</v>
      </c>
      <c r="F10" s="7">
        <v>2031</v>
      </c>
      <c r="G10" s="8">
        <f t="shared" si="1"/>
        <v>0.81831610044313141</v>
      </c>
      <c r="H10" s="7">
        <v>1628</v>
      </c>
      <c r="I10" s="7">
        <v>2031</v>
      </c>
      <c r="J10" s="8">
        <f t="shared" si="2"/>
        <v>0.80157557853274253</v>
      </c>
      <c r="K10" s="7">
        <v>1673</v>
      </c>
      <c r="L10" s="7">
        <v>2031</v>
      </c>
      <c r="M10" s="8">
        <f t="shared" si="3"/>
        <v>0.82373215164943381</v>
      </c>
      <c r="N10" s="7">
        <v>1623</v>
      </c>
      <c r="O10" s="7">
        <v>2031</v>
      </c>
      <c r="P10" s="8">
        <f t="shared" si="4"/>
        <v>0.7991137370753324</v>
      </c>
      <c r="Q10" s="7">
        <v>1649</v>
      </c>
      <c r="R10" s="7">
        <v>2031</v>
      </c>
      <c r="S10" s="8">
        <f t="shared" si="5"/>
        <v>0.81191531265386507</v>
      </c>
      <c r="T10" s="7">
        <v>1428</v>
      </c>
      <c r="U10" s="7">
        <v>2031</v>
      </c>
      <c r="V10" s="8">
        <f t="shared" si="6"/>
        <v>0.70310192023633677</v>
      </c>
      <c r="W10" s="7">
        <v>1437</v>
      </c>
      <c r="X10" s="7">
        <v>2031</v>
      </c>
      <c r="Y10" s="8">
        <f t="shared" si="7"/>
        <v>0.70753323485967501</v>
      </c>
    </row>
    <row r="11" spans="1:25" x14ac:dyDescent="0.3">
      <c r="A11" s="6" t="s">
        <v>20</v>
      </c>
      <c r="B11" s="6">
        <v>522</v>
      </c>
      <c r="C11" s="7">
        <v>719</v>
      </c>
      <c r="D11" s="8">
        <f t="shared" si="0"/>
        <v>0.72600834492350486</v>
      </c>
      <c r="E11" s="6">
        <v>623</v>
      </c>
      <c r="F11" s="7">
        <v>719</v>
      </c>
      <c r="G11" s="8">
        <f t="shared" si="1"/>
        <v>0.86648122392211402</v>
      </c>
      <c r="H11" s="7">
        <v>620</v>
      </c>
      <c r="I11" s="7">
        <v>719</v>
      </c>
      <c r="J11" s="8">
        <f t="shared" si="2"/>
        <v>0.86230876216968011</v>
      </c>
      <c r="K11" s="7">
        <v>630</v>
      </c>
      <c r="L11" s="7">
        <v>719</v>
      </c>
      <c r="M11" s="8">
        <f>K11/L11</f>
        <v>0.87621696801112658</v>
      </c>
      <c r="N11" s="7">
        <v>626</v>
      </c>
      <c r="O11" s="7">
        <v>719</v>
      </c>
      <c r="P11" s="8">
        <f t="shared" si="4"/>
        <v>0.87065368567454793</v>
      </c>
      <c r="Q11" s="7">
        <v>628</v>
      </c>
      <c r="R11" s="7">
        <v>719</v>
      </c>
      <c r="S11" s="8">
        <f t="shared" si="5"/>
        <v>0.87343532684283731</v>
      </c>
      <c r="T11" s="7">
        <v>562</v>
      </c>
      <c r="U11" s="7">
        <v>719</v>
      </c>
      <c r="V11" s="8">
        <f t="shared" si="6"/>
        <v>0.78164116828929064</v>
      </c>
      <c r="W11" s="7">
        <v>553</v>
      </c>
      <c r="X11" s="7">
        <v>719</v>
      </c>
      <c r="Y11" s="8">
        <f t="shared" si="7"/>
        <v>0.76912378303198892</v>
      </c>
    </row>
    <row r="12" spans="1:25" x14ac:dyDescent="0.3">
      <c r="A12" s="6" t="s">
        <v>21</v>
      </c>
      <c r="B12" s="6">
        <v>36</v>
      </c>
      <c r="C12" s="7">
        <v>84</v>
      </c>
      <c r="D12" s="8">
        <f t="shared" si="0"/>
        <v>0.42857142857142855</v>
      </c>
      <c r="E12" s="6">
        <v>61</v>
      </c>
      <c r="F12" s="7">
        <v>84</v>
      </c>
      <c r="G12" s="8">
        <f t="shared" si="1"/>
        <v>0.72619047619047616</v>
      </c>
      <c r="H12" s="7">
        <v>57</v>
      </c>
      <c r="I12" s="7">
        <v>84</v>
      </c>
      <c r="J12" s="8">
        <f t="shared" si="2"/>
        <v>0.6785714285714286</v>
      </c>
      <c r="K12" s="7">
        <v>64</v>
      </c>
      <c r="L12" s="7">
        <v>84</v>
      </c>
      <c r="M12" s="8">
        <f>K12/L12</f>
        <v>0.76190476190476186</v>
      </c>
      <c r="N12" s="7">
        <v>54</v>
      </c>
      <c r="O12" s="7">
        <v>84</v>
      </c>
      <c r="P12" s="8">
        <f t="shared" si="4"/>
        <v>0.6428571428571429</v>
      </c>
      <c r="Q12" s="7">
        <v>63</v>
      </c>
      <c r="R12" s="7">
        <v>84</v>
      </c>
      <c r="S12" s="8">
        <f t="shared" si="5"/>
        <v>0.75</v>
      </c>
      <c r="T12" s="7">
        <v>45</v>
      </c>
      <c r="U12" s="7">
        <v>84</v>
      </c>
      <c r="V12" s="8">
        <f t="shared" si="6"/>
        <v>0.5357142857142857</v>
      </c>
      <c r="W12" s="7">
        <v>39</v>
      </c>
      <c r="X12" s="7">
        <v>84</v>
      </c>
      <c r="Y12" s="8">
        <f t="shared" si="7"/>
        <v>0.4642857142857143</v>
      </c>
    </row>
    <row r="13" spans="1:25" x14ac:dyDescent="0.3">
      <c r="A13" s="6" t="s">
        <v>22</v>
      </c>
      <c r="B13" s="6">
        <v>1742</v>
      </c>
      <c r="C13" s="7">
        <v>2487</v>
      </c>
      <c r="D13" s="8">
        <f t="shared" si="0"/>
        <v>0.7004422999597909</v>
      </c>
      <c r="E13" s="6">
        <v>2119</v>
      </c>
      <c r="F13" s="7">
        <v>2487</v>
      </c>
      <c r="G13" s="8">
        <f t="shared" si="1"/>
        <v>0.85203055890631285</v>
      </c>
      <c r="H13" s="7">
        <v>2102</v>
      </c>
      <c r="I13" s="7">
        <v>2487</v>
      </c>
      <c r="J13" s="8">
        <f t="shared" si="2"/>
        <v>0.84519501407318054</v>
      </c>
      <c r="K13" s="7">
        <v>2165</v>
      </c>
      <c r="L13" s="7">
        <v>2487</v>
      </c>
      <c r="M13" s="8">
        <f>K13/L13</f>
        <v>0.87052673904302369</v>
      </c>
      <c r="N13" s="7">
        <v>2144</v>
      </c>
      <c r="O13" s="7">
        <v>2487</v>
      </c>
      <c r="P13" s="8">
        <f t="shared" si="4"/>
        <v>0.86208283071974268</v>
      </c>
      <c r="Q13" s="7">
        <v>2137</v>
      </c>
      <c r="R13" s="7">
        <v>2487</v>
      </c>
      <c r="S13" s="8">
        <f t="shared" si="5"/>
        <v>0.85926819461198234</v>
      </c>
      <c r="T13" s="7">
        <v>1894</v>
      </c>
      <c r="U13" s="7">
        <v>2487</v>
      </c>
      <c r="V13" s="8">
        <f t="shared" si="6"/>
        <v>0.76156011258544432</v>
      </c>
      <c r="W13" s="7">
        <v>1862</v>
      </c>
      <c r="X13" s="7">
        <v>2487</v>
      </c>
      <c r="Y13" s="8">
        <f t="shared" si="7"/>
        <v>0.74869320466425415</v>
      </c>
    </row>
    <row r="14" spans="1:25" x14ac:dyDescent="0.3">
      <c r="A14" s="6" t="s">
        <v>23</v>
      </c>
      <c r="B14" s="6">
        <v>16</v>
      </c>
      <c r="C14" s="7">
        <v>27</v>
      </c>
      <c r="D14" s="8">
        <f t="shared" si="0"/>
        <v>0.59259259259259256</v>
      </c>
      <c r="E14" s="6">
        <v>20</v>
      </c>
      <c r="F14" s="7">
        <v>27</v>
      </c>
      <c r="G14" s="8">
        <f t="shared" si="1"/>
        <v>0.7407407407407407</v>
      </c>
      <c r="H14" s="7">
        <v>19</v>
      </c>
      <c r="I14" s="7">
        <v>27</v>
      </c>
      <c r="J14" s="8">
        <f t="shared" si="2"/>
        <v>0.70370370370370372</v>
      </c>
      <c r="K14" s="7">
        <v>21</v>
      </c>
      <c r="L14" s="7">
        <v>27</v>
      </c>
      <c r="M14" s="8">
        <f>K14/L14</f>
        <v>0.77777777777777779</v>
      </c>
      <c r="N14" s="7">
        <v>19</v>
      </c>
      <c r="O14" s="7">
        <v>27</v>
      </c>
      <c r="P14" s="8">
        <f t="shared" si="4"/>
        <v>0.70370370370370372</v>
      </c>
      <c r="Q14" s="7">
        <v>19</v>
      </c>
      <c r="R14" s="7">
        <v>27</v>
      </c>
      <c r="S14" s="8">
        <f t="shared" si="5"/>
        <v>0.70370370370370372</v>
      </c>
      <c r="T14" s="7">
        <v>16</v>
      </c>
      <c r="U14" s="7">
        <v>27</v>
      </c>
      <c r="V14" s="8">
        <f t="shared" si="6"/>
        <v>0.59259259259259256</v>
      </c>
      <c r="W14" s="7">
        <v>18</v>
      </c>
      <c r="X14" s="7">
        <v>27</v>
      </c>
      <c r="Y14" s="8">
        <f t="shared" si="7"/>
        <v>0.66666666666666663</v>
      </c>
    </row>
    <row r="15" spans="1:25" x14ac:dyDescent="0.3">
      <c r="A15" s="6" t="s">
        <v>24</v>
      </c>
      <c r="B15" s="6">
        <v>1604</v>
      </c>
      <c r="C15" s="7">
        <v>2308</v>
      </c>
      <c r="D15" s="8">
        <f t="shared" si="0"/>
        <v>0.69497400346620453</v>
      </c>
      <c r="E15" s="6">
        <v>1916</v>
      </c>
      <c r="F15" s="7">
        <v>2308</v>
      </c>
      <c r="G15" s="8">
        <f t="shared" si="1"/>
        <v>0.83015597920277295</v>
      </c>
      <c r="H15" s="7">
        <v>1907</v>
      </c>
      <c r="I15" s="7">
        <v>2308</v>
      </c>
      <c r="J15" s="8">
        <f t="shared" si="2"/>
        <v>0.8262564991334489</v>
      </c>
      <c r="K15" s="7">
        <v>1986</v>
      </c>
      <c r="L15" s="7">
        <v>2308</v>
      </c>
      <c r="M15" s="8">
        <f t="shared" si="3"/>
        <v>0.86048526863084918</v>
      </c>
      <c r="N15" s="7">
        <v>1945</v>
      </c>
      <c r="O15" s="7">
        <v>2308</v>
      </c>
      <c r="P15" s="8">
        <f t="shared" si="4"/>
        <v>0.84272097053726169</v>
      </c>
      <c r="Q15" s="7">
        <v>1964</v>
      </c>
      <c r="R15" s="7">
        <v>2308</v>
      </c>
      <c r="S15" s="8">
        <f t="shared" si="5"/>
        <v>0.85095320623916815</v>
      </c>
      <c r="T15" s="7">
        <v>1733</v>
      </c>
      <c r="U15" s="7">
        <v>2308</v>
      </c>
      <c r="V15" s="8">
        <f t="shared" si="6"/>
        <v>0.75086655112651646</v>
      </c>
      <c r="W15" s="7">
        <v>1696</v>
      </c>
      <c r="X15" s="7">
        <v>2308</v>
      </c>
      <c r="Y15" s="8">
        <f t="shared" si="7"/>
        <v>0.73483535528596189</v>
      </c>
    </row>
    <row r="16" spans="1:25" x14ac:dyDescent="0.3">
      <c r="A16" s="6" t="s">
        <v>25</v>
      </c>
      <c r="B16" s="6">
        <v>716</v>
      </c>
      <c r="C16" s="7">
        <v>1128</v>
      </c>
      <c r="D16" s="8">
        <f t="shared" si="0"/>
        <v>0.63475177304964536</v>
      </c>
      <c r="E16" s="6">
        <v>933</v>
      </c>
      <c r="F16" s="7">
        <v>1128</v>
      </c>
      <c r="G16" s="8">
        <f t="shared" si="1"/>
        <v>0.8271276595744681</v>
      </c>
      <c r="H16" s="7">
        <v>917</v>
      </c>
      <c r="I16" s="7">
        <v>1128</v>
      </c>
      <c r="J16" s="8">
        <f t="shared" si="2"/>
        <v>0.81294326241134751</v>
      </c>
      <c r="K16" s="7">
        <v>954</v>
      </c>
      <c r="L16" s="7">
        <v>1128</v>
      </c>
      <c r="M16" s="8">
        <f t="shared" si="3"/>
        <v>0.8457446808510638</v>
      </c>
      <c r="N16" s="7">
        <v>933</v>
      </c>
      <c r="O16" s="7">
        <v>1128</v>
      </c>
      <c r="P16" s="8">
        <f t="shared" si="4"/>
        <v>0.8271276595744681</v>
      </c>
      <c r="Q16" s="7">
        <v>952</v>
      </c>
      <c r="R16" s="7">
        <v>1128</v>
      </c>
      <c r="S16" s="8">
        <f t="shared" si="5"/>
        <v>0.84397163120567376</v>
      </c>
      <c r="T16" s="7">
        <v>785</v>
      </c>
      <c r="U16" s="7">
        <v>1128</v>
      </c>
      <c r="V16" s="8">
        <f t="shared" si="6"/>
        <v>0.69592198581560283</v>
      </c>
      <c r="W16" s="7">
        <v>800</v>
      </c>
      <c r="X16" s="7">
        <v>1128</v>
      </c>
      <c r="Y16" s="8">
        <f t="shared" si="7"/>
        <v>0.70921985815602839</v>
      </c>
    </row>
    <row r="17" spans="1:25" x14ac:dyDescent="0.3">
      <c r="A17" s="6" t="s">
        <v>26</v>
      </c>
      <c r="B17" s="6">
        <v>739</v>
      </c>
      <c r="C17" s="7">
        <v>1367</v>
      </c>
      <c r="D17" s="8">
        <f t="shared" si="0"/>
        <v>0.54059985369422092</v>
      </c>
      <c r="E17" s="6">
        <v>1023</v>
      </c>
      <c r="F17" s="7">
        <v>1367</v>
      </c>
      <c r="G17" s="8">
        <f t="shared" si="1"/>
        <v>0.74835405998536941</v>
      </c>
      <c r="H17" s="7">
        <v>988</v>
      </c>
      <c r="I17" s="7">
        <v>1367</v>
      </c>
      <c r="J17" s="8">
        <f t="shared" si="2"/>
        <v>0.72275054864667154</v>
      </c>
      <c r="K17" s="7">
        <v>1098</v>
      </c>
      <c r="L17" s="7">
        <v>1367</v>
      </c>
      <c r="M17" s="8">
        <f t="shared" si="3"/>
        <v>0.80321872713972198</v>
      </c>
      <c r="N17" s="7">
        <v>986</v>
      </c>
      <c r="O17" s="7">
        <v>1367</v>
      </c>
      <c r="P17" s="8">
        <f t="shared" si="4"/>
        <v>0.72128749085588884</v>
      </c>
      <c r="Q17" s="7">
        <v>1066</v>
      </c>
      <c r="R17" s="7">
        <v>1367</v>
      </c>
      <c r="S17" s="8">
        <f t="shared" si="5"/>
        <v>0.77980980248719822</v>
      </c>
      <c r="T17" s="7">
        <v>835</v>
      </c>
      <c r="U17" s="7">
        <v>1367</v>
      </c>
      <c r="V17" s="8">
        <f t="shared" si="6"/>
        <v>0.6108266276517923</v>
      </c>
      <c r="W17" s="7">
        <v>872</v>
      </c>
      <c r="X17" s="7">
        <v>1367</v>
      </c>
      <c r="Y17" s="8">
        <f t="shared" si="7"/>
        <v>0.63789319678127288</v>
      </c>
    </row>
    <row r="18" spans="1:25" x14ac:dyDescent="0.3">
      <c r="A18" s="6" t="s">
        <v>27</v>
      </c>
      <c r="B18" s="6">
        <v>160</v>
      </c>
      <c r="C18" s="7">
        <v>277</v>
      </c>
      <c r="D18" s="8">
        <f t="shared" si="0"/>
        <v>0.57761732851985559</v>
      </c>
      <c r="E18" s="6">
        <v>216</v>
      </c>
      <c r="F18" s="7">
        <v>277</v>
      </c>
      <c r="G18" s="8">
        <f t="shared" si="1"/>
        <v>0.77978339350180503</v>
      </c>
      <c r="H18" s="7">
        <v>203</v>
      </c>
      <c r="I18" s="7">
        <v>277</v>
      </c>
      <c r="J18" s="8">
        <f t="shared" si="2"/>
        <v>0.73285198555956677</v>
      </c>
      <c r="K18" s="7">
        <v>210</v>
      </c>
      <c r="L18" s="7">
        <v>277</v>
      </c>
      <c r="M18" s="8">
        <f t="shared" si="3"/>
        <v>0.75812274368231047</v>
      </c>
      <c r="N18" s="7">
        <v>207</v>
      </c>
      <c r="O18" s="7">
        <v>277</v>
      </c>
      <c r="P18" s="8">
        <f t="shared" si="4"/>
        <v>0.74729241877256314</v>
      </c>
      <c r="Q18" s="7">
        <v>210</v>
      </c>
      <c r="R18" s="7">
        <v>277</v>
      </c>
      <c r="S18" s="8">
        <f t="shared" si="5"/>
        <v>0.75812274368231047</v>
      </c>
      <c r="T18" s="7">
        <v>184</v>
      </c>
      <c r="U18" s="7">
        <v>277</v>
      </c>
      <c r="V18" s="8">
        <f t="shared" si="6"/>
        <v>0.66425992779783394</v>
      </c>
      <c r="W18" s="7">
        <v>174</v>
      </c>
      <c r="X18" s="7">
        <v>277</v>
      </c>
      <c r="Y18" s="8">
        <f t="shared" si="7"/>
        <v>0.62815884476534301</v>
      </c>
    </row>
    <row r="19" spans="1:25" x14ac:dyDescent="0.3">
      <c r="A19" s="6" t="s">
        <v>28</v>
      </c>
      <c r="B19" s="6">
        <v>24710</v>
      </c>
      <c r="C19" s="7">
        <v>36128</v>
      </c>
      <c r="D19" s="8">
        <f t="shared" si="0"/>
        <v>0.6839570416297609</v>
      </c>
      <c r="E19" s="6">
        <v>29887</v>
      </c>
      <c r="F19" s="7">
        <v>36128</v>
      </c>
      <c r="G19" s="8">
        <f t="shared" si="1"/>
        <v>0.827253100088574</v>
      </c>
      <c r="H19" s="7">
        <v>29603</v>
      </c>
      <c r="I19" s="7">
        <v>36128</v>
      </c>
      <c r="J19" s="8">
        <f t="shared" si="2"/>
        <v>0.8193921612046059</v>
      </c>
      <c r="K19" s="7">
        <v>30724</v>
      </c>
      <c r="L19" s="7">
        <v>36128</v>
      </c>
      <c r="M19" s="8">
        <f t="shared" si="3"/>
        <v>0.85042072630646592</v>
      </c>
      <c r="N19" s="7">
        <v>30440</v>
      </c>
      <c r="O19" s="7">
        <v>36128</v>
      </c>
      <c r="P19" s="8">
        <f t="shared" si="4"/>
        <v>0.84255978742249782</v>
      </c>
      <c r="Q19" s="7">
        <v>30562</v>
      </c>
      <c r="R19" s="7">
        <v>36128</v>
      </c>
      <c r="S19" s="8">
        <f t="shared" si="5"/>
        <v>0.84593666961913194</v>
      </c>
      <c r="T19" s="7">
        <v>27219</v>
      </c>
      <c r="U19" s="7">
        <v>36128</v>
      </c>
      <c r="V19" s="8">
        <f t="shared" si="6"/>
        <v>0.75340456155890168</v>
      </c>
      <c r="W19" s="7">
        <v>26809</v>
      </c>
      <c r="X19" s="7">
        <v>36128</v>
      </c>
      <c r="Y19" s="8">
        <f t="shared" si="7"/>
        <v>0.74205602302922946</v>
      </c>
    </row>
    <row r="20" spans="1:25" x14ac:dyDescent="0.3">
      <c r="A20" s="6" t="s">
        <v>29</v>
      </c>
      <c r="B20" s="6">
        <v>2750</v>
      </c>
      <c r="C20" s="7">
        <v>4519</v>
      </c>
      <c r="D20" s="8">
        <f t="shared" si="0"/>
        <v>0.60854171276831159</v>
      </c>
      <c r="E20" s="6">
        <v>3557</v>
      </c>
      <c r="F20" s="7">
        <v>4519</v>
      </c>
      <c r="G20" s="8">
        <f t="shared" si="1"/>
        <v>0.78712104447886699</v>
      </c>
      <c r="H20" s="7">
        <v>3531</v>
      </c>
      <c r="I20" s="7">
        <v>4519</v>
      </c>
      <c r="J20" s="8">
        <f t="shared" si="2"/>
        <v>0.78136755919451206</v>
      </c>
      <c r="K20" s="7">
        <v>3761</v>
      </c>
      <c r="L20" s="7">
        <v>4519</v>
      </c>
      <c r="M20" s="8">
        <f t="shared" si="3"/>
        <v>0.83226377517149808</v>
      </c>
      <c r="N20" s="7">
        <v>3625</v>
      </c>
      <c r="O20" s="7">
        <v>4519</v>
      </c>
      <c r="P20" s="8">
        <f t="shared" si="4"/>
        <v>0.80216862137641076</v>
      </c>
      <c r="Q20" s="7">
        <v>3690</v>
      </c>
      <c r="R20" s="7">
        <v>4519</v>
      </c>
      <c r="S20" s="8">
        <f t="shared" si="5"/>
        <v>0.81655233458729803</v>
      </c>
      <c r="T20" s="7">
        <v>2998</v>
      </c>
      <c r="U20" s="7">
        <v>4519</v>
      </c>
      <c r="V20" s="8">
        <f t="shared" si="6"/>
        <v>0.6634211108652357</v>
      </c>
      <c r="W20" s="7">
        <v>3107</v>
      </c>
      <c r="X20" s="7">
        <v>4519</v>
      </c>
      <c r="Y20" s="8">
        <f t="shared" si="7"/>
        <v>0.68754149148041599</v>
      </c>
    </row>
    <row r="21" spans="1:25" x14ac:dyDescent="0.3">
      <c r="A21" s="6" t="s">
        <v>30</v>
      </c>
      <c r="B21" s="6">
        <v>428</v>
      </c>
      <c r="C21" s="7">
        <v>630</v>
      </c>
      <c r="D21" s="8">
        <f t="shared" si="0"/>
        <v>0.67936507936507939</v>
      </c>
      <c r="E21" s="6">
        <v>512</v>
      </c>
      <c r="F21" s="7">
        <v>630</v>
      </c>
      <c r="G21" s="8">
        <f t="shared" si="1"/>
        <v>0.8126984126984127</v>
      </c>
      <c r="H21" s="7">
        <v>505</v>
      </c>
      <c r="I21" s="7">
        <v>630</v>
      </c>
      <c r="J21" s="8">
        <f t="shared" si="2"/>
        <v>0.80158730158730163</v>
      </c>
      <c r="K21" s="7">
        <v>527</v>
      </c>
      <c r="L21" s="7">
        <v>630</v>
      </c>
      <c r="M21" s="8">
        <f t="shared" si="3"/>
        <v>0.83650793650793653</v>
      </c>
      <c r="N21" s="7">
        <v>529</v>
      </c>
      <c r="O21" s="7">
        <v>630</v>
      </c>
      <c r="P21" s="8">
        <f t="shared" si="4"/>
        <v>0.8396825396825397</v>
      </c>
      <c r="Q21" s="7">
        <v>534</v>
      </c>
      <c r="R21" s="7">
        <v>630</v>
      </c>
      <c r="S21" s="8">
        <f t="shared" si="5"/>
        <v>0.84761904761904761</v>
      </c>
      <c r="T21" s="7">
        <v>457</v>
      </c>
      <c r="U21" s="7">
        <v>630</v>
      </c>
      <c r="V21" s="8">
        <f t="shared" si="6"/>
        <v>0.72539682539682537</v>
      </c>
      <c r="W21" s="7">
        <v>453</v>
      </c>
      <c r="X21" s="7">
        <v>630</v>
      </c>
      <c r="Y21" s="8">
        <f t="shared" si="7"/>
        <v>0.71904761904761905</v>
      </c>
    </row>
    <row r="22" spans="1:25" x14ac:dyDescent="0.3">
      <c r="A22" s="6" t="s">
        <v>31</v>
      </c>
      <c r="B22" s="6">
        <v>86</v>
      </c>
      <c r="C22" s="7">
        <v>215</v>
      </c>
      <c r="D22" s="8">
        <f t="shared" si="0"/>
        <v>0.4</v>
      </c>
      <c r="E22" s="6">
        <v>158</v>
      </c>
      <c r="F22" s="7">
        <v>215</v>
      </c>
      <c r="G22" s="8">
        <f t="shared" si="1"/>
        <v>0.73488372093023258</v>
      </c>
      <c r="H22" s="7">
        <v>146</v>
      </c>
      <c r="I22" s="7">
        <v>215</v>
      </c>
      <c r="J22" s="8">
        <f t="shared" si="2"/>
        <v>0.67906976744186043</v>
      </c>
      <c r="K22" s="7">
        <v>148</v>
      </c>
      <c r="L22" s="7">
        <v>215</v>
      </c>
      <c r="M22" s="8">
        <f t="shared" si="3"/>
        <v>0.68837209302325586</v>
      </c>
      <c r="N22" s="7">
        <v>139</v>
      </c>
      <c r="O22" s="7">
        <v>215</v>
      </c>
      <c r="P22" s="8">
        <f t="shared" si="4"/>
        <v>0.64651162790697669</v>
      </c>
      <c r="Q22" s="7">
        <v>148</v>
      </c>
      <c r="R22" s="7">
        <v>215</v>
      </c>
      <c r="S22" s="8">
        <f t="shared" si="5"/>
        <v>0.68837209302325586</v>
      </c>
      <c r="T22" s="7">
        <v>116</v>
      </c>
      <c r="U22" s="7">
        <v>215</v>
      </c>
      <c r="V22" s="8">
        <f t="shared" si="6"/>
        <v>0.53953488372093028</v>
      </c>
      <c r="W22" s="7">
        <v>107</v>
      </c>
      <c r="X22" s="7">
        <v>215</v>
      </c>
      <c r="Y22" s="8">
        <f t="shared" si="7"/>
        <v>0.49767441860465117</v>
      </c>
    </row>
    <row r="23" spans="1:25" x14ac:dyDescent="0.3">
      <c r="A23" s="6" t="s">
        <v>32</v>
      </c>
      <c r="B23" s="6">
        <v>975</v>
      </c>
      <c r="C23" s="7">
        <v>1439</v>
      </c>
      <c r="D23" s="8">
        <f t="shared" si="0"/>
        <v>0.67755385684503122</v>
      </c>
      <c r="E23" s="6">
        <v>1190</v>
      </c>
      <c r="F23" s="7">
        <v>1439</v>
      </c>
      <c r="G23" s="8">
        <f t="shared" si="1"/>
        <v>0.82696316886726895</v>
      </c>
      <c r="H23" s="7">
        <v>1162</v>
      </c>
      <c r="I23" s="7">
        <v>1439</v>
      </c>
      <c r="J23" s="8">
        <f t="shared" si="2"/>
        <v>0.80750521195274494</v>
      </c>
      <c r="K23" s="7">
        <v>1211</v>
      </c>
      <c r="L23" s="7">
        <v>1439</v>
      </c>
      <c r="M23" s="8">
        <f t="shared" si="3"/>
        <v>0.84155663655316193</v>
      </c>
      <c r="N23" s="7">
        <v>1202</v>
      </c>
      <c r="O23" s="7">
        <v>1439</v>
      </c>
      <c r="P23" s="8">
        <f t="shared" si="4"/>
        <v>0.8353022932592078</v>
      </c>
      <c r="Q23" s="7">
        <v>1201</v>
      </c>
      <c r="R23" s="7">
        <v>1439</v>
      </c>
      <c r="S23" s="8">
        <f t="shared" si="5"/>
        <v>0.83460736622654619</v>
      </c>
      <c r="T23" s="7">
        <v>1067</v>
      </c>
      <c r="U23" s="7">
        <v>1439</v>
      </c>
      <c r="V23" s="8">
        <f t="shared" si="6"/>
        <v>0.74148714384989578</v>
      </c>
      <c r="W23" s="7">
        <v>1039</v>
      </c>
      <c r="X23" s="7">
        <v>1439</v>
      </c>
      <c r="Y23" s="8">
        <f t="shared" si="7"/>
        <v>0.72202918693537177</v>
      </c>
    </row>
    <row r="24" spans="1:25" x14ac:dyDescent="0.3">
      <c r="A24" s="6" t="s">
        <v>33</v>
      </c>
      <c r="B24" s="6">
        <v>123</v>
      </c>
      <c r="C24" s="7">
        <v>192</v>
      </c>
      <c r="D24" s="8">
        <f t="shared" si="0"/>
        <v>0.640625</v>
      </c>
      <c r="E24" s="6">
        <v>159</v>
      </c>
      <c r="F24" s="7">
        <v>192</v>
      </c>
      <c r="G24" s="8">
        <f t="shared" si="1"/>
        <v>0.828125</v>
      </c>
      <c r="H24" s="7">
        <v>152</v>
      </c>
      <c r="I24" s="7">
        <v>192</v>
      </c>
      <c r="J24" s="8">
        <f t="shared" si="2"/>
        <v>0.79166666666666663</v>
      </c>
      <c r="K24" s="7">
        <v>164</v>
      </c>
      <c r="L24" s="7">
        <v>192</v>
      </c>
      <c r="M24" s="8">
        <f t="shared" si="3"/>
        <v>0.85416666666666663</v>
      </c>
      <c r="N24" s="7">
        <v>162</v>
      </c>
      <c r="O24" s="7">
        <v>192</v>
      </c>
      <c r="P24" s="8">
        <f t="shared" si="4"/>
        <v>0.84375</v>
      </c>
      <c r="Q24" s="7">
        <v>165</v>
      </c>
      <c r="R24" s="7">
        <v>192</v>
      </c>
      <c r="S24" s="8">
        <f t="shared" si="5"/>
        <v>0.859375</v>
      </c>
      <c r="T24" s="7">
        <v>135</v>
      </c>
      <c r="U24" s="7">
        <v>192</v>
      </c>
      <c r="V24" s="8">
        <f t="shared" si="6"/>
        <v>0.703125</v>
      </c>
      <c r="W24" s="7">
        <v>139</v>
      </c>
      <c r="X24" s="7">
        <v>192</v>
      </c>
      <c r="Y24" s="8">
        <f t="shared" si="7"/>
        <v>0.72395833333333337</v>
      </c>
    </row>
    <row r="25" spans="1:25" x14ac:dyDescent="0.3">
      <c r="A25" s="6" t="s">
        <v>34</v>
      </c>
      <c r="B25" s="6">
        <v>641</v>
      </c>
      <c r="C25" s="7">
        <v>1007</v>
      </c>
      <c r="D25" s="8">
        <f t="shared" si="0"/>
        <v>0.63654419066534262</v>
      </c>
      <c r="E25" s="6">
        <v>839</v>
      </c>
      <c r="F25" s="7">
        <v>1007</v>
      </c>
      <c r="G25" s="8">
        <f t="shared" si="1"/>
        <v>0.83316782522343591</v>
      </c>
      <c r="H25" s="7">
        <v>827</v>
      </c>
      <c r="I25" s="7">
        <v>1007</v>
      </c>
      <c r="J25" s="8">
        <f t="shared" si="2"/>
        <v>0.82125124131082428</v>
      </c>
      <c r="K25" s="7">
        <v>869</v>
      </c>
      <c r="L25" s="7">
        <v>1007</v>
      </c>
      <c r="M25" s="8">
        <f t="shared" si="3"/>
        <v>0.86295928500496522</v>
      </c>
      <c r="N25" s="7">
        <v>847</v>
      </c>
      <c r="O25" s="7">
        <v>1007</v>
      </c>
      <c r="P25" s="8">
        <f t="shared" si="4"/>
        <v>0.84111221449851048</v>
      </c>
      <c r="Q25" s="7">
        <v>835</v>
      </c>
      <c r="R25" s="7">
        <v>1007</v>
      </c>
      <c r="S25" s="8">
        <f t="shared" si="5"/>
        <v>0.82919563058589874</v>
      </c>
      <c r="T25" s="7">
        <v>713</v>
      </c>
      <c r="U25" s="7">
        <v>1007</v>
      </c>
      <c r="V25" s="8">
        <f t="shared" si="6"/>
        <v>0.70804369414101287</v>
      </c>
      <c r="W25" s="7">
        <v>716</v>
      </c>
      <c r="X25" s="7">
        <v>1007</v>
      </c>
      <c r="Y25" s="8">
        <f t="shared" si="7"/>
        <v>0.71102284011916583</v>
      </c>
    </row>
    <row r="26" spans="1:25" x14ac:dyDescent="0.3">
      <c r="A26" s="6" t="s">
        <v>35</v>
      </c>
      <c r="B26" s="6">
        <v>381</v>
      </c>
      <c r="C26" s="7">
        <v>727</v>
      </c>
      <c r="D26" s="8">
        <f t="shared" si="0"/>
        <v>0.52407152682255842</v>
      </c>
      <c r="E26" s="6">
        <v>557</v>
      </c>
      <c r="F26" s="7">
        <v>727</v>
      </c>
      <c r="G26" s="8">
        <f t="shared" si="1"/>
        <v>0.76616231086657494</v>
      </c>
      <c r="H26" s="7">
        <v>535</v>
      </c>
      <c r="I26" s="7">
        <v>727</v>
      </c>
      <c r="J26" s="8">
        <f t="shared" si="2"/>
        <v>0.73590096286107287</v>
      </c>
      <c r="K26" s="7">
        <v>574</v>
      </c>
      <c r="L26" s="7">
        <v>727</v>
      </c>
      <c r="M26" s="8">
        <f t="shared" si="3"/>
        <v>0.78954607977991742</v>
      </c>
      <c r="N26" s="7">
        <v>572</v>
      </c>
      <c r="O26" s="7">
        <v>727</v>
      </c>
      <c r="P26" s="8">
        <f t="shared" si="4"/>
        <v>0.78679504814305368</v>
      </c>
      <c r="Q26" s="7">
        <v>576</v>
      </c>
      <c r="R26" s="7">
        <v>727</v>
      </c>
      <c r="S26" s="8">
        <f t="shared" si="5"/>
        <v>0.79229711141678127</v>
      </c>
      <c r="T26" s="7">
        <v>470</v>
      </c>
      <c r="U26" s="7">
        <v>727</v>
      </c>
      <c r="V26" s="8">
        <f t="shared" si="6"/>
        <v>0.64649243466299866</v>
      </c>
      <c r="W26" s="7">
        <v>420</v>
      </c>
      <c r="X26" s="7">
        <v>727</v>
      </c>
      <c r="Y26" s="8">
        <f t="shared" si="7"/>
        <v>0.57771664374140308</v>
      </c>
    </row>
    <row r="27" spans="1:25" x14ac:dyDescent="0.3">
      <c r="A27" s="6" t="s">
        <v>36</v>
      </c>
      <c r="B27" s="6">
        <v>88</v>
      </c>
      <c r="C27" s="7">
        <v>178</v>
      </c>
      <c r="D27" s="8">
        <f t="shared" si="0"/>
        <v>0.4943820224719101</v>
      </c>
      <c r="E27" s="6">
        <v>126</v>
      </c>
      <c r="F27" s="7">
        <v>178</v>
      </c>
      <c r="G27" s="8">
        <f t="shared" si="1"/>
        <v>0.7078651685393258</v>
      </c>
      <c r="H27" s="7">
        <v>124</v>
      </c>
      <c r="I27" s="7">
        <v>178</v>
      </c>
      <c r="J27" s="8">
        <f t="shared" si="2"/>
        <v>0.6966292134831461</v>
      </c>
      <c r="K27" s="7">
        <v>133</v>
      </c>
      <c r="L27" s="7">
        <v>178</v>
      </c>
      <c r="M27" s="8">
        <f t="shared" si="3"/>
        <v>0.7471910112359551</v>
      </c>
      <c r="N27" s="7">
        <v>124</v>
      </c>
      <c r="O27" s="7">
        <v>178</v>
      </c>
      <c r="P27" s="8">
        <f t="shared" si="4"/>
        <v>0.6966292134831461</v>
      </c>
      <c r="Q27" s="7">
        <v>129</v>
      </c>
      <c r="R27" s="7">
        <v>178</v>
      </c>
      <c r="S27" s="8">
        <f t="shared" si="5"/>
        <v>0.7247191011235955</v>
      </c>
      <c r="T27" s="7">
        <v>107</v>
      </c>
      <c r="U27" s="7">
        <v>178</v>
      </c>
      <c r="V27" s="8">
        <f t="shared" si="6"/>
        <v>0.601123595505618</v>
      </c>
      <c r="W27" s="7">
        <v>101</v>
      </c>
      <c r="X27" s="7">
        <v>178</v>
      </c>
      <c r="Y27" s="8">
        <f t="shared" si="7"/>
        <v>0.56741573033707871</v>
      </c>
    </row>
    <row r="28" spans="1:25" x14ac:dyDescent="0.3">
      <c r="A28" s="6" t="s">
        <v>37</v>
      </c>
      <c r="B28" s="6">
        <v>95</v>
      </c>
      <c r="C28" s="7">
        <v>190</v>
      </c>
      <c r="D28" s="8">
        <f t="shared" si="0"/>
        <v>0.5</v>
      </c>
      <c r="E28" s="6">
        <v>140</v>
      </c>
      <c r="F28" s="7">
        <v>190</v>
      </c>
      <c r="G28" s="8">
        <f t="shared" si="1"/>
        <v>0.73684210526315785</v>
      </c>
      <c r="H28" s="7">
        <v>128</v>
      </c>
      <c r="I28" s="7">
        <v>190</v>
      </c>
      <c r="J28" s="8">
        <f t="shared" si="2"/>
        <v>0.67368421052631577</v>
      </c>
      <c r="K28" s="7">
        <v>141</v>
      </c>
      <c r="L28" s="7">
        <v>190</v>
      </c>
      <c r="M28" s="8">
        <f t="shared" si="3"/>
        <v>0.74210526315789471</v>
      </c>
      <c r="N28" s="7">
        <v>140</v>
      </c>
      <c r="O28" s="7">
        <v>190</v>
      </c>
      <c r="P28" s="8">
        <f t="shared" si="4"/>
        <v>0.73684210526315785</v>
      </c>
      <c r="Q28" s="7">
        <v>138</v>
      </c>
      <c r="R28" s="7">
        <v>190</v>
      </c>
      <c r="S28" s="8">
        <f t="shared" si="5"/>
        <v>0.72631578947368425</v>
      </c>
      <c r="T28" s="7">
        <v>109</v>
      </c>
      <c r="U28" s="7">
        <v>190</v>
      </c>
      <c r="V28" s="8">
        <f t="shared" si="6"/>
        <v>0.5736842105263158</v>
      </c>
      <c r="W28" s="7">
        <v>114</v>
      </c>
      <c r="X28" s="7">
        <v>190</v>
      </c>
      <c r="Y28" s="8">
        <f t="shared" si="7"/>
        <v>0.6</v>
      </c>
    </row>
    <row r="29" spans="1:25" x14ac:dyDescent="0.3">
      <c r="A29" s="6" t="s">
        <v>38</v>
      </c>
      <c r="B29" s="6">
        <v>10193</v>
      </c>
      <c r="C29" s="7">
        <v>17331</v>
      </c>
      <c r="D29" s="8">
        <f t="shared" si="0"/>
        <v>0.58813686457792391</v>
      </c>
      <c r="E29" s="6">
        <v>13656</v>
      </c>
      <c r="F29" s="7">
        <v>17331</v>
      </c>
      <c r="G29" s="8">
        <f t="shared" si="1"/>
        <v>0.78795222433789169</v>
      </c>
      <c r="H29" s="7">
        <v>13479</v>
      </c>
      <c r="I29" s="7">
        <v>17331</v>
      </c>
      <c r="J29" s="8">
        <f t="shared" si="2"/>
        <v>0.77773931106110439</v>
      </c>
      <c r="K29" s="7">
        <v>14069</v>
      </c>
      <c r="L29" s="7">
        <v>17331</v>
      </c>
      <c r="M29" s="8">
        <f t="shared" si="3"/>
        <v>0.81178235531706189</v>
      </c>
      <c r="N29" s="7">
        <v>13572</v>
      </c>
      <c r="O29" s="7">
        <v>17331</v>
      </c>
      <c r="P29" s="8">
        <f t="shared" si="4"/>
        <v>0.78310541803704348</v>
      </c>
      <c r="Q29" s="7">
        <v>13952</v>
      </c>
      <c r="R29" s="7">
        <v>17331</v>
      </c>
      <c r="S29" s="8">
        <f t="shared" si="5"/>
        <v>0.80503144654088055</v>
      </c>
      <c r="T29" s="7">
        <v>11438</v>
      </c>
      <c r="U29" s="7">
        <v>17331</v>
      </c>
      <c r="V29" s="8">
        <f t="shared" si="6"/>
        <v>0.65997345796549534</v>
      </c>
      <c r="W29" s="7">
        <v>11553</v>
      </c>
      <c r="X29" s="7">
        <v>17331</v>
      </c>
      <c r="Y29" s="8">
        <f t="shared" si="7"/>
        <v>0.66660896659165658</v>
      </c>
    </row>
    <row r="30" spans="1:25" x14ac:dyDescent="0.3">
      <c r="A30" s="6" t="s">
        <v>39</v>
      </c>
      <c r="B30" s="6">
        <v>80</v>
      </c>
      <c r="C30" s="7">
        <v>161</v>
      </c>
      <c r="D30" s="8">
        <f t="shared" si="0"/>
        <v>0.49689440993788819</v>
      </c>
      <c r="E30" s="6">
        <v>124</v>
      </c>
      <c r="F30" s="7">
        <v>161</v>
      </c>
      <c r="G30" s="8">
        <f t="shared" si="1"/>
        <v>0.77018633540372672</v>
      </c>
      <c r="H30" s="7">
        <v>118</v>
      </c>
      <c r="I30" s="7">
        <v>161</v>
      </c>
      <c r="J30" s="8">
        <f t="shared" si="2"/>
        <v>0.73291925465838514</v>
      </c>
      <c r="K30" s="7">
        <v>114</v>
      </c>
      <c r="L30" s="7">
        <v>161</v>
      </c>
      <c r="M30" s="8">
        <f t="shared" si="3"/>
        <v>0.70807453416149069</v>
      </c>
      <c r="N30" s="7">
        <v>129</v>
      </c>
      <c r="O30" s="7">
        <v>161</v>
      </c>
      <c r="P30" s="8">
        <f t="shared" si="4"/>
        <v>0.80124223602484468</v>
      </c>
      <c r="Q30" s="7">
        <v>129</v>
      </c>
      <c r="R30" s="7">
        <v>161</v>
      </c>
      <c r="S30" s="8">
        <f t="shared" si="5"/>
        <v>0.80124223602484468</v>
      </c>
      <c r="T30" s="7">
        <v>107</v>
      </c>
      <c r="U30" s="7">
        <v>161</v>
      </c>
      <c r="V30" s="8">
        <f t="shared" si="6"/>
        <v>0.6645962732919255</v>
      </c>
      <c r="W30" s="7">
        <v>95</v>
      </c>
      <c r="X30" s="7">
        <v>161</v>
      </c>
      <c r="Y30" s="8">
        <f t="shared" si="7"/>
        <v>0.59006211180124224</v>
      </c>
    </row>
    <row r="31" spans="1:25" x14ac:dyDescent="0.3">
      <c r="A31" s="6" t="s">
        <v>40</v>
      </c>
      <c r="B31" s="6">
        <v>1350</v>
      </c>
      <c r="C31" s="7">
        <v>2112</v>
      </c>
      <c r="D31" s="8">
        <f t="shared" si="0"/>
        <v>0.63920454545454541</v>
      </c>
      <c r="E31" s="6">
        <v>1739</v>
      </c>
      <c r="F31" s="7">
        <v>2112</v>
      </c>
      <c r="G31" s="8">
        <f t="shared" si="1"/>
        <v>0.82339015151515149</v>
      </c>
      <c r="H31" s="7">
        <v>1689</v>
      </c>
      <c r="I31" s="7">
        <v>2112</v>
      </c>
      <c r="J31" s="8">
        <f t="shared" si="2"/>
        <v>0.79971590909090906</v>
      </c>
      <c r="K31" s="7">
        <v>1717</v>
      </c>
      <c r="L31" s="7">
        <v>2112</v>
      </c>
      <c r="M31" s="8">
        <f t="shared" si="3"/>
        <v>0.81297348484848486</v>
      </c>
      <c r="N31" s="7">
        <v>1740</v>
      </c>
      <c r="O31" s="7">
        <v>2112</v>
      </c>
      <c r="P31" s="8">
        <f t="shared" si="4"/>
        <v>0.82386363636363635</v>
      </c>
      <c r="Q31" s="7">
        <v>1748</v>
      </c>
      <c r="R31" s="7">
        <v>2112</v>
      </c>
      <c r="S31" s="8">
        <f t="shared" si="5"/>
        <v>0.82765151515151514</v>
      </c>
      <c r="T31" s="7">
        <v>1518</v>
      </c>
      <c r="U31" s="7">
        <v>2112</v>
      </c>
      <c r="V31" s="8">
        <f t="shared" si="6"/>
        <v>0.71875</v>
      </c>
      <c r="W31" s="7">
        <v>1505</v>
      </c>
      <c r="X31" s="7">
        <v>2112</v>
      </c>
      <c r="Y31" s="8">
        <f t="shared" si="7"/>
        <v>0.71259469696969702</v>
      </c>
    </row>
    <row r="32" spans="1:25" x14ac:dyDescent="0.3">
      <c r="A32" s="6" t="s">
        <v>41</v>
      </c>
      <c r="B32" s="6">
        <v>34</v>
      </c>
      <c r="C32" s="7">
        <v>81</v>
      </c>
      <c r="D32" s="8">
        <f t="shared" si="0"/>
        <v>0.41975308641975306</v>
      </c>
      <c r="E32" s="6">
        <v>61</v>
      </c>
      <c r="F32" s="7">
        <v>81</v>
      </c>
      <c r="G32" s="8">
        <f t="shared" si="1"/>
        <v>0.75308641975308643</v>
      </c>
      <c r="H32" s="7">
        <v>57</v>
      </c>
      <c r="I32" s="7">
        <v>81</v>
      </c>
      <c r="J32" s="8">
        <f t="shared" si="2"/>
        <v>0.70370370370370372</v>
      </c>
      <c r="K32" s="7">
        <v>64</v>
      </c>
      <c r="L32" s="7">
        <v>81</v>
      </c>
      <c r="M32" s="8">
        <f t="shared" si="3"/>
        <v>0.79012345679012341</v>
      </c>
      <c r="N32" s="7">
        <v>60</v>
      </c>
      <c r="O32" s="7">
        <v>81</v>
      </c>
      <c r="P32" s="8">
        <f t="shared" si="4"/>
        <v>0.7407407407407407</v>
      </c>
      <c r="Q32" s="7">
        <v>64</v>
      </c>
      <c r="R32" s="7">
        <v>81</v>
      </c>
      <c r="S32" s="8">
        <f t="shared" si="5"/>
        <v>0.79012345679012341</v>
      </c>
      <c r="T32" s="7">
        <v>42</v>
      </c>
      <c r="U32" s="7">
        <v>81</v>
      </c>
      <c r="V32" s="8">
        <f t="shared" si="6"/>
        <v>0.51851851851851849</v>
      </c>
      <c r="W32" s="7">
        <v>41</v>
      </c>
      <c r="X32" s="7">
        <v>81</v>
      </c>
      <c r="Y32" s="8">
        <f t="shared" si="7"/>
        <v>0.50617283950617287</v>
      </c>
    </row>
    <row r="33" spans="1:25" x14ac:dyDescent="0.3">
      <c r="A33" s="6" t="s">
        <v>42</v>
      </c>
      <c r="B33" s="6">
        <v>10361</v>
      </c>
      <c r="C33" s="7">
        <v>15256</v>
      </c>
      <c r="D33" s="8">
        <f t="shared" si="0"/>
        <v>0.67914263240692185</v>
      </c>
      <c r="E33" s="6">
        <v>12685</v>
      </c>
      <c r="F33" s="7">
        <v>15256</v>
      </c>
      <c r="G33" s="8">
        <f t="shared" si="1"/>
        <v>0.83147614053487151</v>
      </c>
      <c r="H33" s="7">
        <v>12430</v>
      </c>
      <c r="I33" s="7">
        <v>15256</v>
      </c>
      <c r="J33" s="8">
        <f t="shared" si="2"/>
        <v>0.81476140534871522</v>
      </c>
      <c r="K33" s="7">
        <v>12832</v>
      </c>
      <c r="L33" s="7">
        <v>15256</v>
      </c>
      <c r="M33" s="8">
        <f t="shared" si="3"/>
        <v>0.84111169375983219</v>
      </c>
      <c r="N33" s="7">
        <v>12988</v>
      </c>
      <c r="O33" s="7">
        <v>15256</v>
      </c>
      <c r="P33" s="8">
        <f t="shared" si="4"/>
        <v>0.85133717881489246</v>
      </c>
      <c r="Q33" s="7">
        <v>12837</v>
      </c>
      <c r="R33" s="7">
        <v>15256</v>
      </c>
      <c r="S33" s="8">
        <f t="shared" si="5"/>
        <v>0.84143943366544316</v>
      </c>
      <c r="T33" s="7">
        <v>11605</v>
      </c>
      <c r="U33" s="7">
        <v>15256</v>
      </c>
      <c r="V33" s="8">
        <f t="shared" si="6"/>
        <v>0.7606843209229156</v>
      </c>
      <c r="W33" s="7">
        <v>11089</v>
      </c>
      <c r="X33" s="7">
        <v>15256</v>
      </c>
      <c r="Y33" s="8">
        <f t="shared" si="7"/>
        <v>0.72686156266386992</v>
      </c>
    </row>
    <row r="34" spans="1:25" x14ac:dyDescent="0.3">
      <c r="A34" s="6" t="s">
        <v>43</v>
      </c>
      <c r="B34" s="6">
        <v>5534</v>
      </c>
      <c r="C34" s="7">
        <v>8965</v>
      </c>
      <c r="D34" s="8">
        <f t="shared" si="0"/>
        <v>0.61728945900725041</v>
      </c>
      <c r="E34" s="6">
        <v>7033</v>
      </c>
      <c r="F34" s="7">
        <v>8965</v>
      </c>
      <c r="G34" s="8">
        <f t="shared" si="1"/>
        <v>0.78449525934188513</v>
      </c>
      <c r="H34" s="7">
        <v>6924</v>
      </c>
      <c r="I34" s="7">
        <v>8965</v>
      </c>
      <c r="J34" s="8">
        <f t="shared" si="2"/>
        <v>0.77233686558839931</v>
      </c>
      <c r="K34" s="7">
        <v>7110</v>
      </c>
      <c r="L34" s="7">
        <v>8965</v>
      </c>
      <c r="M34" s="8">
        <f t="shared" si="3"/>
        <v>0.79308421639709981</v>
      </c>
      <c r="N34" s="7">
        <v>7077</v>
      </c>
      <c r="O34" s="7">
        <v>8965</v>
      </c>
      <c r="P34" s="8">
        <f t="shared" si="4"/>
        <v>0.7894032348020078</v>
      </c>
      <c r="Q34" s="7">
        <v>7117</v>
      </c>
      <c r="R34" s="7">
        <v>8965</v>
      </c>
      <c r="S34" s="8">
        <f t="shared" si="5"/>
        <v>0.79386503067484659</v>
      </c>
      <c r="T34" s="7">
        <v>6190</v>
      </c>
      <c r="U34" s="7">
        <v>8965</v>
      </c>
      <c r="V34" s="8">
        <f t="shared" si="6"/>
        <v>0.69046291132180704</v>
      </c>
      <c r="W34" s="7">
        <v>6062</v>
      </c>
      <c r="X34" s="7">
        <v>8965</v>
      </c>
      <c r="Y34" s="8">
        <f t="shared" si="7"/>
        <v>0.67618516452872279</v>
      </c>
    </row>
    <row r="35" spans="1:25" x14ac:dyDescent="0.3">
      <c r="A35" s="6" t="s">
        <v>44</v>
      </c>
      <c r="B35" s="6">
        <v>271</v>
      </c>
      <c r="C35" s="7">
        <v>591</v>
      </c>
      <c r="D35" s="8">
        <f t="shared" si="0"/>
        <v>0.45854483925549916</v>
      </c>
      <c r="E35" s="6">
        <v>400</v>
      </c>
      <c r="F35" s="7">
        <v>591</v>
      </c>
      <c r="G35" s="8">
        <f t="shared" si="1"/>
        <v>0.67681895093062605</v>
      </c>
      <c r="H35" s="7">
        <v>377</v>
      </c>
      <c r="I35" s="7">
        <v>591</v>
      </c>
      <c r="J35" s="8">
        <f t="shared" si="2"/>
        <v>0.63790186125211501</v>
      </c>
      <c r="K35" s="7">
        <v>395</v>
      </c>
      <c r="L35" s="7">
        <v>591</v>
      </c>
      <c r="M35" s="8">
        <f t="shared" si="3"/>
        <v>0.66835871404399327</v>
      </c>
      <c r="N35" s="7">
        <v>372</v>
      </c>
      <c r="O35" s="7">
        <v>591</v>
      </c>
      <c r="P35" s="8">
        <f t="shared" si="4"/>
        <v>0.62944162436548223</v>
      </c>
      <c r="Q35" s="7">
        <v>386</v>
      </c>
      <c r="R35" s="7">
        <v>591</v>
      </c>
      <c r="S35" s="8">
        <f t="shared" si="5"/>
        <v>0.65313028764805414</v>
      </c>
      <c r="T35" s="7">
        <v>330</v>
      </c>
      <c r="U35" s="7">
        <v>591</v>
      </c>
      <c r="V35" s="8">
        <f t="shared" si="6"/>
        <v>0.55837563451776651</v>
      </c>
      <c r="W35" s="7">
        <v>302</v>
      </c>
      <c r="X35" s="7">
        <v>591</v>
      </c>
      <c r="Y35" s="8">
        <f t="shared" si="7"/>
        <v>0.51099830795262269</v>
      </c>
    </row>
    <row r="36" spans="1:25" x14ac:dyDescent="0.3">
      <c r="A36" s="6" t="s">
        <v>45</v>
      </c>
      <c r="B36" s="6">
        <v>3052</v>
      </c>
      <c r="C36" s="7">
        <v>5091</v>
      </c>
      <c r="D36" s="8">
        <f t="shared" si="0"/>
        <v>0.5994892948340208</v>
      </c>
      <c r="E36" s="6">
        <v>4070</v>
      </c>
      <c r="F36" s="7">
        <v>5091</v>
      </c>
      <c r="G36" s="8">
        <f t="shared" si="1"/>
        <v>0.79945000982125314</v>
      </c>
      <c r="H36" s="7">
        <v>3961</v>
      </c>
      <c r="I36" s="7">
        <v>5091</v>
      </c>
      <c r="J36" s="8">
        <f t="shared" si="2"/>
        <v>0.7780396778628953</v>
      </c>
      <c r="K36" s="7">
        <v>4181</v>
      </c>
      <c r="L36" s="7">
        <v>5091</v>
      </c>
      <c r="M36" s="8">
        <f t="shared" si="3"/>
        <v>0.82125319190728741</v>
      </c>
      <c r="N36" s="7">
        <v>3939</v>
      </c>
      <c r="O36" s="7">
        <v>5091</v>
      </c>
      <c r="P36" s="8">
        <f t="shared" si="4"/>
        <v>0.77371832645845606</v>
      </c>
      <c r="Q36" s="7">
        <v>4122</v>
      </c>
      <c r="R36" s="7">
        <v>5091</v>
      </c>
      <c r="S36" s="8">
        <f t="shared" si="5"/>
        <v>0.80966411314083675</v>
      </c>
      <c r="T36" s="7">
        <v>3481</v>
      </c>
      <c r="U36" s="7">
        <v>5091</v>
      </c>
      <c r="V36" s="8">
        <f t="shared" si="6"/>
        <v>0.68375564722058535</v>
      </c>
      <c r="W36" s="7">
        <v>3483</v>
      </c>
      <c r="X36" s="7">
        <v>5091</v>
      </c>
      <c r="Y36" s="8">
        <f t="shared" si="7"/>
        <v>0.68414849734826166</v>
      </c>
    </row>
    <row r="37" spans="1:25" x14ac:dyDescent="0.3">
      <c r="A37" s="6" t="s">
        <v>46</v>
      </c>
      <c r="B37" s="6">
        <v>26</v>
      </c>
      <c r="C37" s="7">
        <v>44</v>
      </c>
      <c r="D37" s="8">
        <f t="shared" si="0"/>
        <v>0.59090909090909094</v>
      </c>
      <c r="E37" s="6">
        <v>30</v>
      </c>
      <c r="F37" s="7">
        <v>44</v>
      </c>
      <c r="G37" s="8">
        <f t="shared" si="1"/>
        <v>0.68181818181818177</v>
      </c>
      <c r="H37" s="7">
        <v>29</v>
      </c>
      <c r="I37" s="7">
        <v>44</v>
      </c>
      <c r="J37" s="8">
        <f t="shared" si="2"/>
        <v>0.65909090909090906</v>
      </c>
      <c r="K37" s="7">
        <v>33</v>
      </c>
      <c r="L37" s="7">
        <v>44</v>
      </c>
      <c r="M37" s="8">
        <f t="shared" si="3"/>
        <v>0.75</v>
      </c>
      <c r="N37" s="7">
        <v>32</v>
      </c>
      <c r="O37" s="7">
        <v>44</v>
      </c>
      <c r="P37" s="8">
        <f t="shared" si="4"/>
        <v>0.72727272727272729</v>
      </c>
      <c r="Q37" s="7">
        <v>32</v>
      </c>
      <c r="R37" s="7">
        <v>44</v>
      </c>
      <c r="S37" s="8">
        <f t="shared" si="5"/>
        <v>0.72727272727272729</v>
      </c>
      <c r="T37" s="7">
        <v>29</v>
      </c>
      <c r="U37" s="7">
        <v>44</v>
      </c>
      <c r="V37" s="8">
        <f t="shared" si="6"/>
        <v>0.65909090909090906</v>
      </c>
      <c r="W37" s="7">
        <v>28</v>
      </c>
      <c r="X37" s="7">
        <v>44</v>
      </c>
      <c r="Y37" s="8">
        <f t="shared" si="7"/>
        <v>0.63636363636363635</v>
      </c>
    </row>
    <row r="38" spans="1:25" x14ac:dyDescent="0.3">
      <c r="A38" s="6" t="s">
        <v>47</v>
      </c>
      <c r="B38" s="6">
        <v>670</v>
      </c>
      <c r="C38" s="7">
        <v>975</v>
      </c>
      <c r="D38" s="8">
        <f t="shared" si="0"/>
        <v>0.68717948717948718</v>
      </c>
      <c r="E38" s="6">
        <v>818</v>
      </c>
      <c r="F38" s="7">
        <v>975</v>
      </c>
      <c r="G38" s="8">
        <f t="shared" si="1"/>
        <v>0.83897435897435901</v>
      </c>
      <c r="H38" s="7">
        <v>797</v>
      </c>
      <c r="I38" s="7">
        <v>975</v>
      </c>
      <c r="J38" s="8">
        <f t="shared" si="2"/>
        <v>0.8174358974358974</v>
      </c>
      <c r="K38" s="7">
        <v>814</v>
      </c>
      <c r="L38" s="7">
        <v>975</v>
      </c>
      <c r="M38" s="8">
        <f t="shared" si="3"/>
        <v>0.83487179487179486</v>
      </c>
      <c r="N38" s="7">
        <v>823</v>
      </c>
      <c r="O38" s="7">
        <v>975</v>
      </c>
      <c r="P38" s="8">
        <f t="shared" si="4"/>
        <v>0.84410256410256412</v>
      </c>
      <c r="Q38" s="7">
        <v>829</v>
      </c>
      <c r="R38" s="7">
        <v>975</v>
      </c>
      <c r="S38" s="8">
        <f t="shared" si="5"/>
        <v>0.8502564102564103</v>
      </c>
      <c r="T38" s="7">
        <v>739</v>
      </c>
      <c r="U38" s="7">
        <v>975</v>
      </c>
      <c r="V38" s="8">
        <f t="shared" si="6"/>
        <v>0.75794871794871799</v>
      </c>
      <c r="W38" s="7">
        <v>718</v>
      </c>
      <c r="X38" s="7">
        <v>975</v>
      </c>
      <c r="Y38" s="8">
        <f t="shared" si="7"/>
        <v>0.73641025641025637</v>
      </c>
    </row>
    <row r="39" spans="1:25" x14ac:dyDescent="0.3">
      <c r="A39" s="6" t="s">
        <v>48</v>
      </c>
      <c r="B39" s="6">
        <v>2093</v>
      </c>
      <c r="C39" s="7">
        <v>3187</v>
      </c>
      <c r="D39" s="8">
        <f t="shared" si="0"/>
        <v>0.65673046752431752</v>
      </c>
      <c r="E39" s="6">
        <v>2655</v>
      </c>
      <c r="F39" s="7">
        <v>3187</v>
      </c>
      <c r="G39" s="8">
        <f t="shared" si="1"/>
        <v>0.83307185440853471</v>
      </c>
      <c r="H39" s="7">
        <v>2560</v>
      </c>
      <c r="I39" s="7">
        <v>3187</v>
      </c>
      <c r="J39" s="8">
        <f t="shared" si="2"/>
        <v>0.80326325698148726</v>
      </c>
      <c r="K39" s="7">
        <v>2589</v>
      </c>
      <c r="L39" s="7">
        <v>3187</v>
      </c>
      <c r="M39" s="8">
        <f t="shared" si="3"/>
        <v>0.81236272356448069</v>
      </c>
      <c r="N39" s="7">
        <v>2628</v>
      </c>
      <c r="O39" s="7">
        <v>3187</v>
      </c>
      <c r="P39" s="8">
        <f t="shared" si="4"/>
        <v>0.82459993724505809</v>
      </c>
      <c r="Q39" s="7">
        <v>2656</v>
      </c>
      <c r="R39" s="7">
        <v>3187</v>
      </c>
      <c r="S39" s="8">
        <f t="shared" si="5"/>
        <v>0.83338562911829306</v>
      </c>
      <c r="T39" s="7">
        <v>2378</v>
      </c>
      <c r="U39" s="7">
        <v>3187</v>
      </c>
      <c r="V39" s="8">
        <f t="shared" si="6"/>
        <v>0.74615625980545963</v>
      </c>
      <c r="W39" s="7">
        <v>2306</v>
      </c>
      <c r="X39" s="7">
        <v>3187</v>
      </c>
      <c r="Y39" s="8">
        <f t="shared" si="7"/>
        <v>0.72356448070285539</v>
      </c>
    </row>
    <row r="40" spans="1:25" x14ac:dyDescent="0.3">
      <c r="A40" s="6" t="s">
        <v>49</v>
      </c>
      <c r="B40" s="6">
        <v>354</v>
      </c>
      <c r="C40" s="7">
        <v>584</v>
      </c>
      <c r="D40" s="8">
        <f t="shared" si="0"/>
        <v>0.60616438356164382</v>
      </c>
      <c r="E40" s="6">
        <v>470</v>
      </c>
      <c r="F40" s="7">
        <v>584</v>
      </c>
      <c r="G40" s="8">
        <f t="shared" si="1"/>
        <v>0.8047945205479452</v>
      </c>
      <c r="H40" s="7">
        <v>464</v>
      </c>
      <c r="I40" s="7">
        <v>584</v>
      </c>
      <c r="J40" s="8">
        <f t="shared" si="2"/>
        <v>0.79452054794520544</v>
      </c>
      <c r="K40" s="7">
        <v>500</v>
      </c>
      <c r="L40" s="7">
        <v>584</v>
      </c>
      <c r="M40" s="8">
        <f t="shared" si="3"/>
        <v>0.85616438356164382</v>
      </c>
      <c r="N40" s="7">
        <v>492</v>
      </c>
      <c r="O40" s="7">
        <v>584</v>
      </c>
      <c r="P40" s="8">
        <f t="shared" si="4"/>
        <v>0.84246575342465757</v>
      </c>
      <c r="Q40" s="7">
        <v>476</v>
      </c>
      <c r="R40" s="7">
        <v>584</v>
      </c>
      <c r="S40" s="8">
        <f t="shared" si="5"/>
        <v>0.81506849315068497</v>
      </c>
      <c r="T40" s="7">
        <v>402</v>
      </c>
      <c r="U40" s="7">
        <v>584</v>
      </c>
      <c r="V40" s="8">
        <f t="shared" si="6"/>
        <v>0.68835616438356162</v>
      </c>
      <c r="W40" s="7">
        <v>413</v>
      </c>
      <c r="X40" s="7">
        <v>584</v>
      </c>
      <c r="Y40" s="8">
        <f t="shared" si="7"/>
        <v>0.7071917808219178</v>
      </c>
    </row>
    <row r="41" spans="1:25" x14ac:dyDescent="0.3">
      <c r="A41" s="6" t="s">
        <v>50</v>
      </c>
      <c r="B41" s="6">
        <v>3784</v>
      </c>
      <c r="C41" s="7">
        <v>5455</v>
      </c>
      <c r="D41" s="8">
        <f t="shared" si="0"/>
        <v>0.69367552703941338</v>
      </c>
      <c r="E41" s="6">
        <v>4696</v>
      </c>
      <c r="F41" s="7">
        <v>5455</v>
      </c>
      <c r="G41" s="8">
        <f t="shared" si="1"/>
        <v>0.86086159486709446</v>
      </c>
      <c r="H41" s="7">
        <v>4666</v>
      </c>
      <c r="I41" s="7">
        <v>5455</v>
      </c>
      <c r="J41" s="8">
        <f t="shared" si="2"/>
        <v>0.85536205316223646</v>
      </c>
      <c r="K41" s="7">
        <v>4829</v>
      </c>
      <c r="L41" s="7">
        <v>5455</v>
      </c>
      <c r="M41" s="8">
        <f t="shared" si="3"/>
        <v>0.88524289642529785</v>
      </c>
      <c r="N41" s="7">
        <v>4764</v>
      </c>
      <c r="O41" s="7">
        <v>5455</v>
      </c>
      <c r="P41" s="8">
        <f t="shared" si="4"/>
        <v>0.87332722273143903</v>
      </c>
      <c r="Q41" s="7">
        <v>4781</v>
      </c>
      <c r="R41" s="7">
        <v>5455</v>
      </c>
      <c r="S41" s="8">
        <f t="shared" si="5"/>
        <v>0.87644362969752521</v>
      </c>
      <c r="T41" s="7">
        <v>4100</v>
      </c>
      <c r="U41" s="7">
        <v>5455</v>
      </c>
      <c r="V41" s="8">
        <f t="shared" si="6"/>
        <v>0.7516040329972502</v>
      </c>
      <c r="W41" s="7">
        <v>4108</v>
      </c>
      <c r="X41" s="7">
        <v>5455</v>
      </c>
      <c r="Y41" s="8">
        <f t="shared" si="7"/>
        <v>0.753070577451879</v>
      </c>
    </row>
    <row r="42" spans="1:25" x14ac:dyDescent="0.3">
      <c r="A42" s="6" t="s">
        <v>51</v>
      </c>
      <c r="B42" s="6">
        <v>494</v>
      </c>
      <c r="C42" s="7">
        <v>805</v>
      </c>
      <c r="D42" s="8">
        <f t="shared" si="0"/>
        <v>0.61366459627329195</v>
      </c>
      <c r="E42" s="6">
        <v>599</v>
      </c>
      <c r="F42" s="7">
        <v>805</v>
      </c>
      <c r="G42" s="8">
        <f t="shared" si="1"/>
        <v>0.74409937888198763</v>
      </c>
      <c r="H42" s="7">
        <v>591</v>
      </c>
      <c r="I42" s="7">
        <v>805</v>
      </c>
      <c r="J42" s="8">
        <f t="shared" si="2"/>
        <v>0.73416149068322978</v>
      </c>
      <c r="K42" s="7">
        <v>637</v>
      </c>
      <c r="L42" s="7">
        <v>805</v>
      </c>
      <c r="M42" s="8">
        <f t="shared" si="3"/>
        <v>0.79130434782608694</v>
      </c>
      <c r="N42" s="7">
        <v>616</v>
      </c>
      <c r="O42" s="7">
        <v>805</v>
      </c>
      <c r="P42" s="8">
        <f t="shared" si="4"/>
        <v>0.76521739130434785</v>
      </c>
      <c r="Q42" s="7">
        <v>633</v>
      </c>
      <c r="R42" s="7">
        <v>805</v>
      </c>
      <c r="S42" s="8">
        <f t="shared" si="5"/>
        <v>0.78633540372670807</v>
      </c>
      <c r="T42" s="7">
        <v>542</v>
      </c>
      <c r="U42" s="7">
        <v>805</v>
      </c>
      <c r="V42" s="8">
        <f t="shared" si="6"/>
        <v>0.67329192546583849</v>
      </c>
      <c r="W42" s="7">
        <v>536</v>
      </c>
      <c r="X42" s="7">
        <v>805</v>
      </c>
      <c r="Y42" s="8">
        <f t="shared" si="7"/>
        <v>0.66583850931677013</v>
      </c>
    </row>
    <row r="43" spans="1:25" x14ac:dyDescent="0.3">
      <c r="A43" s="3" t="s">
        <v>52</v>
      </c>
      <c r="B43" s="3">
        <v>84727</v>
      </c>
      <c r="C43" s="4">
        <v>131666</v>
      </c>
      <c r="D43" s="9">
        <f t="shared" si="0"/>
        <v>0.64349946075676334</v>
      </c>
      <c r="E43" s="3">
        <v>106844</v>
      </c>
      <c r="F43" s="4">
        <v>131666</v>
      </c>
      <c r="G43" s="9">
        <f t="shared" si="1"/>
        <v>0.81147752646848847</v>
      </c>
      <c r="H43" s="4">
        <v>105172</v>
      </c>
      <c r="I43" s="4">
        <v>131666</v>
      </c>
      <c r="J43" s="9">
        <f t="shared" si="2"/>
        <v>0.79877872799355942</v>
      </c>
      <c r="K43" s="4">
        <v>109079</v>
      </c>
      <c r="L43" s="4">
        <v>131666</v>
      </c>
      <c r="M43" s="9">
        <f t="shared" si="3"/>
        <v>0.82845229596099224</v>
      </c>
      <c r="N43" s="4">
        <v>107445</v>
      </c>
      <c r="O43" s="4">
        <v>131666</v>
      </c>
      <c r="P43" s="9">
        <f t="shared" si="4"/>
        <v>0.81604210654231157</v>
      </c>
      <c r="Q43" s="4">
        <v>108591</v>
      </c>
      <c r="R43" s="4">
        <v>131666</v>
      </c>
      <c r="S43" s="9">
        <f t="shared" si="5"/>
        <v>0.82474594808074975</v>
      </c>
      <c r="T43" s="4">
        <v>94283</v>
      </c>
      <c r="U43" s="4">
        <v>131666</v>
      </c>
      <c r="V43" s="9">
        <f t="shared" si="6"/>
        <v>0.71607704342806799</v>
      </c>
      <c r="W43" s="4">
        <v>92924</v>
      </c>
      <c r="X43" s="4">
        <v>131666</v>
      </c>
      <c r="Y43" s="9">
        <f t="shared" si="7"/>
        <v>0.70575547217960599</v>
      </c>
    </row>
  </sheetData>
  <sheetProtection algorithmName="SHA-512" hashValue="AiIL+n1tvzYicGGMrHNjqEEVPHVVQeJSLxgRlV8ZcgKboK1fBzXtuNJ9RUGx1rJuqRJG506eXTAtAQGJ4UbpFQ==" saltValue="PfOdoVAQ+fXrMLQtYM8x2w==" spinCount="100000" sheet="1" objects="1" scenarios="1"/>
  <mergeCells count="8">
    <mergeCell ref="T1:V1"/>
    <mergeCell ref="W1:Y1"/>
    <mergeCell ref="B1:D1"/>
    <mergeCell ref="E1:G1"/>
    <mergeCell ref="H1:J1"/>
    <mergeCell ref="K1:M1"/>
    <mergeCell ref="N1:P1"/>
    <mergeCell ref="Q1:S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520fa42-cf58-4c22-8b93-58cf1d3bd1cb}" enabled="1" method="Standard" siteId="{11d0e217-264e-400a-8ba0-57dcc127d72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Dec2016</vt:lpstr>
      <vt:lpstr>Jun2017</vt:lpstr>
      <vt:lpstr>Dec2017</vt:lpstr>
      <vt:lpstr>Jun2018</vt:lpstr>
      <vt:lpstr>Dec2018</vt:lpstr>
      <vt:lpstr>Jun2019</vt:lpstr>
      <vt:lpstr>Dec2019</vt:lpstr>
      <vt:lpstr>Jun2020</vt:lpstr>
      <vt:lpstr>Dec2020</vt:lpstr>
      <vt:lpstr>Jun2021</vt:lpstr>
      <vt:lpstr>Dec2021</vt:lpstr>
      <vt:lpstr>Jun2022</vt:lpstr>
      <vt:lpstr>Dec2022</vt:lpstr>
      <vt:lpstr>Jun2023</vt:lpstr>
      <vt:lpstr>Dec2023</vt:lpstr>
      <vt:lpstr>Jun2024</vt:lpstr>
      <vt:lpstr>Dec2024</vt:lpstr>
      <vt:lpstr>Jun 2025</vt:lpstr>
    </vt:vector>
  </TitlesOfParts>
  <Company>Washington State Department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Immunization Measures by County Dashboard - Coverage Data for 19 to 35 month olds</dc:title>
  <dc:creator>Washington State Department of Health</dc:creator>
  <cp:lastModifiedBy>Hamilton, Ben  (DOH)</cp:lastModifiedBy>
  <dcterms:created xsi:type="dcterms:W3CDTF">2025-08-05T18:57:19Z</dcterms:created>
  <dcterms:modified xsi:type="dcterms:W3CDTF">2025-09-04T20:38:57Z</dcterms:modified>
</cp:coreProperties>
</file>