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Y:\CLPPP\Blood Lead Test Results\MacroWS\"/>
    </mc:Choice>
  </mc:AlternateContent>
  <bookViews>
    <workbookView xWindow="0" yWindow="0" windowWidth="14370" windowHeight="6600"/>
  </bookViews>
  <sheets>
    <sheet name="Report" sheetId="1" r:id="rId1"/>
    <sheet name="Lists" sheetId="2" r:id="rId2"/>
    <sheet name="Engine" sheetId="3" state="hidden" r:id="rId3"/>
  </sheets>
  <definedNames>
    <definedName name="entry_start">Report!$A$2</definedName>
    <definedName name="Full_Name">OFFSET(Report!$E$3,0,0,Engine!$B$2,1)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</calcChain>
</file>

<file path=xl/sharedStrings.xml><?xml version="1.0" encoding="utf-8"?>
<sst xmlns="http://schemas.openxmlformats.org/spreadsheetml/2006/main" count="1353" uniqueCount="972">
  <si>
    <t>Report Date</t>
  </si>
  <si>
    <t>Last Name</t>
  </si>
  <si>
    <t>First Name</t>
  </si>
  <si>
    <t>Date of Birth</t>
  </si>
  <si>
    <t>Patient Phone</t>
  </si>
  <si>
    <t>Patient Address</t>
  </si>
  <si>
    <t>Patient City</t>
  </si>
  <si>
    <t>Patient County</t>
  </si>
  <si>
    <t>Patient Zip</t>
  </si>
  <si>
    <t>Sex</t>
  </si>
  <si>
    <t>Race</t>
  </si>
  <si>
    <t>Hispanic</t>
  </si>
  <si>
    <t>Physician Last Name</t>
  </si>
  <si>
    <t>Physician First Name</t>
  </si>
  <si>
    <t>Clinic/Facility Name</t>
  </si>
  <si>
    <t>Clinic City</t>
  </si>
  <si>
    <t>Clinic County</t>
  </si>
  <si>
    <t>Clinic State</t>
  </si>
  <si>
    <t>Reporting Lab</t>
  </si>
  <si>
    <t>Lab State</t>
  </si>
  <si>
    <t>Lab City</t>
  </si>
  <si>
    <t>Collection Date</t>
  </si>
  <si>
    <t>Result</t>
  </si>
  <si>
    <t>Sample Type</t>
  </si>
  <si>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</si>
  <si>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</si>
  <si>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</si>
  <si>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</si>
  <si>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</si>
  <si>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</si>
  <si>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</si>
  <si>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</si>
  <si>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</si>
  <si>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</si>
  <si>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</si>
  <si>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</si>
  <si>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</si>
  <si>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</si>
  <si>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</si>
  <si>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</si>
  <si>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</si>
  <si>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</si>
  <si>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KINGSTON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</si>
  <si>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</si>
  <si>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</si>
  <si>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</si>
  <si>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</si>
  <si>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</si>
  <si>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</si>
  <si>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</si>
  <si>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</si>
  <si>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</si>
  <si>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</si>
  <si>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</si>
  <si>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</si>
  <si>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</si>
  <si>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</si>
  <si>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</si>
  <si>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</si>
  <si>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</si>
  <si>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</si>
  <si>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</si>
  <si>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</si>
  <si>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</si>
  <si>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</si>
  <si>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Facitlities</t>
  </si>
  <si>
    <t>14TH AVE MEDICAL CENTER</t>
  </si>
  <si>
    <t>ACL LABORATORIES</t>
  </si>
  <si>
    <t>APPLIED SPECIATION AND CONSULTING LLC</t>
  </si>
  <si>
    <t>ARUP</t>
  </si>
  <si>
    <t>ASSOC OF CHMC AND UNIV PHYS</t>
  </si>
  <si>
    <t>ASSOCIATES IN FAMILY MEDICINE</t>
  </si>
  <si>
    <t>ASTRIA TOPPENISH HOSPITAL</t>
  </si>
  <si>
    <t>BALLARD PEDIATRIC CLINIC</t>
  </si>
  <si>
    <t>BALLARD PEDIATRIC CLINIC INC PS</t>
  </si>
  <si>
    <t>BALLINGER CLINIC</t>
  </si>
  <si>
    <t>BELLEVUE FAMILY MEDICINE ASSOCIATES PS</t>
  </si>
  <si>
    <t>BELLEVUE UROLOGY ASSOCIATES</t>
  </si>
  <si>
    <t>BELLINGHAM UROLOGY SPECIALISTS</t>
  </si>
  <si>
    <t>BENTON-FRANKLIN HEAD START</t>
  </si>
  <si>
    <t>BERNIE J BROWN DO</t>
  </si>
  <si>
    <t>BURLINGTON FAMILY PRACTICE</t>
  </si>
  <si>
    <t>C &amp; C MEDICAL ASSOCIATES PLLC</t>
  </si>
  <si>
    <t>CAPITAL MEDICAL CENTER</t>
  </si>
  <si>
    <t>CAROLYN DOWNS FAMILY MEDICAL CENTER</t>
  </si>
  <si>
    <t>CASCADE MEDICAL CENTER</t>
  </si>
  <si>
    <t>CASCADE VALLEY HOSPITAL</t>
  </si>
  <si>
    <t>CDD - THE WOMEN'S HEALTH LAB</t>
  </si>
  <si>
    <t>CENTRAL WASHINGTON HOSPITAL</t>
  </si>
  <si>
    <t>CHC LA CLINICA</t>
  </si>
  <si>
    <t>CHEHALIS CHILDRENS CLINIC</t>
  </si>
  <si>
    <t>CHEHALIS TRIBAL WELLNESS CENTER</t>
  </si>
  <si>
    <t>CHELAN COUNTY PUBLIC HOSP DIST2</t>
  </si>
  <si>
    <t>CHENEY CLINIC</t>
  </si>
  <si>
    <t>CHILD &amp; ADOLESCENT CLINIC - LONGVIEW</t>
  </si>
  <si>
    <t>CHILD &amp; ADOLESCENT CLINIC - VANCOUVER</t>
  </si>
  <si>
    <t>CHILDREN'S HEALTH CENTER</t>
  </si>
  <si>
    <t>CLALLAM COUNTY  HOSPITAL</t>
  </si>
  <si>
    <t>CLALLAM COUNTY DEPT OF HLTH &amp; HUMAN SV</t>
  </si>
  <si>
    <t>CLALLAM COUNTY PUBLIC HOSPITAL DIST</t>
  </si>
  <si>
    <t>CLINICAL LABORATORIES, PS</t>
  </si>
  <si>
    <t>COEUR D'ALENE PEDIATRICS PA</t>
  </si>
  <si>
    <t xml:space="preserve">COLUMBIA BASIN </t>
  </si>
  <si>
    <t>COLUMBIA BASIN HOSPITAL</t>
  </si>
  <si>
    <t>COLUMBIA BIOMEDICAL LAB</t>
  </si>
  <si>
    <t>COLUMBIA CAPITAL MEDICAL CENTER</t>
  </si>
  <si>
    <t>COLUMBIA COUNTY PUBLIC HOSPITAL</t>
  </si>
  <si>
    <t>COLUMBIA MEMORIAL HOSPITAL</t>
  </si>
  <si>
    <t>COLVILLE INDIAN HEALTH CLINIC</t>
  </si>
  <si>
    <t>COMM. DEVEL. INST. HEAD START (ELITE NURSES)</t>
  </si>
  <si>
    <t>COMMUNITY HEALTH CARE-TACOMA</t>
  </si>
  <si>
    <t>COMMUNITY HEALTH CENTER - EVERETT</t>
  </si>
  <si>
    <t>CONFLUENCE HEALTH</t>
  </si>
  <si>
    <t>COULEE COMMUNITY HOSPITAL</t>
  </si>
  <si>
    <t>COULEE MEDICAL CENTER</t>
  </si>
  <si>
    <t>COUNTRY DOCTOR CLINIC</t>
  </si>
  <si>
    <t>COVANCE GENOMICS LABORATORY LLC</t>
  </si>
  <si>
    <t>CYNTHIA TAYLOR MD</t>
  </si>
  <si>
    <t>DAVID C WYNECOOP MEMORIAL CLINI</t>
  </si>
  <si>
    <t>DAVIS-SAMEH-MEEKER LABORATORIES, PS</t>
  </si>
  <si>
    <t>DAVITA LABS</t>
  </si>
  <si>
    <t>DAYTON GENERAL HOSPITAL</t>
  </si>
  <si>
    <t>DEACONESS MEDICAL CENTER-SPOKANE</t>
  </si>
  <si>
    <t>DEER PARK FAMILY CARE CLINIC</t>
  </si>
  <si>
    <t>DEER PARK URGENT CARE</t>
  </si>
  <si>
    <t>DEPARTMENT OF HEALTH PUBLIC HEALTH LABORATORIES</t>
  </si>
  <si>
    <t>DIAGNOS-TECHS INC</t>
  </si>
  <si>
    <t>DIGESTIVE HEALTH SPECIALISTS PS</t>
  </si>
  <si>
    <t>DOCTORS CLINIC MAIN LABORATORY</t>
  </si>
  <si>
    <t>DOH ENVIRONMENTAL HEALTH ASSESSMENTS</t>
  </si>
  <si>
    <t>DVA LABORATORY</t>
  </si>
  <si>
    <t>DYNACARE</t>
  </si>
  <si>
    <t>DYNACARE NORTHWEST INC</t>
  </si>
  <si>
    <t>EAST ADAMS RURAL HOSPITAL</t>
  </si>
  <si>
    <t>EASTERN STATE HOSPITAL</t>
  </si>
  <si>
    <t>EASTGATE PUBLIC HEALTH</t>
  </si>
  <si>
    <t>EDMONDS FAMILY MEDICINE</t>
  </si>
  <si>
    <t>ESOTERIX INC</t>
  </si>
  <si>
    <t xml:space="preserve">EVERETT CLINIC </t>
  </si>
  <si>
    <t>EVERETT UROLOGY</t>
  </si>
  <si>
    <t>EVERGREEN AIDS FOUNDATION</t>
  </si>
  <si>
    <t>EVERGREEN CHILDREN'S CLINIC</t>
  </si>
  <si>
    <t>EVERGREEN HOSPITAL MEDICAL CENTER</t>
  </si>
  <si>
    <t>EVERGREENHEALTH KIRKLAND</t>
  </si>
  <si>
    <t>EVERGREENHEALTH MONROE</t>
  </si>
  <si>
    <t>FAIRFAX HOSPITAL</t>
  </si>
  <si>
    <t>FAMILY HEALTH CENTERS</t>
  </si>
  <si>
    <t xml:space="preserve">FEDERAL WAY MEDICAL CENTER </t>
  </si>
  <si>
    <t>FERN VALLEY NATURAL HEALTH</t>
  </si>
  <si>
    <t>FERRY COUNTY MEMORIAL HOSPITAL</t>
  </si>
  <si>
    <t>FIRCREST FAMILY MEDICINE</t>
  </si>
  <si>
    <t>FORKS COMMUNITY HOSPITAL</t>
  </si>
  <si>
    <t>FRANCISCAN MEDICAL GROUP</t>
  </si>
  <si>
    <t>FRANK CERVENKA MD &amp; LAURA PERRY DO</t>
  </si>
  <si>
    <t>GARFIELD CO MEM HOSPITAL</t>
  </si>
  <si>
    <t>GARFIELD COUNTY MEMORIAL HOSPITAL</t>
  </si>
  <si>
    <t>GENELEX CORPORATION</t>
  </si>
  <si>
    <t>GENOVA DIAGNOSTICS</t>
  </si>
  <si>
    <t>GLAXOSMITHKLINE</t>
  </si>
  <si>
    <t>GOOD SAMARITAN HOSPITAL</t>
  </si>
  <si>
    <t>GRANT COUNTY PUBLIC HOSPITAL DISTRI</t>
  </si>
  <si>
    <t>GRAYS HARBOR COMMUNITY HOSPITAL</t>
  </si>
  <si>
    <t>GRITMAN MEDICAL CENTER</t>
  </si>
  <si>
    <t>GROUP HEALTH AOC LAB</t>
  </si>
  <si>
    <t>HARBORVIEW MEDICAL  CENTER</t>
  </si>
  <si>
    <t>HARBORVIEW MEDICAL CENTER</t>
  </si>
  <si>
    <t>HARRISON MEDICAL CENTER</t>
  </si>
  <si>
    <t>HEALTHPOINT AUBURN MEDICAL</t>
  </si>
  <si>
    <t>HEALTHPOINT AUBURN NORTH</t>
  </si>
  <si>
    <t xml:space="preserve">HEALTHPOINT BOTHELL </t>
  </si>
  <si>
    <t>HEALTHPOINT CYNTHIA A. GREEN FAMILY</t>
  </si>
  <si>
    <t>HEALTHPOINT FEDERAL WAY MEDICAL</t>
  </si>
  <si>
    <t>HEALTHPOINT KENT MEDICAL</t>
  </si>
  <si>
    <t>HEALTHPOINT MIDWAY MEDICAL</t>
  </si>
  <si>
    <t>HEALTHPOINT REDMOND MEDICAL</t>
  </si>
  <si>
    <t>HEALTHPOINT RENTON MEDICAL</t>
  </si>
  <si>
    <t>HEALTHPOINT SEATAC MEDICAL</t>
  </si>
  <si>
    <t>HEALTHPOINT TUKWILA MEDICAL</t>
  </si>
  <si>
    <t>HEALTHY FUTURE PEDIATRICS (LINDGREN)</t>
  </si>
  <si>
    <t>HEMATOLOGICS, INC</t>
  </si>
  <si>
    <t>HERITAGE FAMILY MEDICINE</t>
  </si>
  <si>
    <t>HIGH POINT MEDICAL CLINIC</t>
  </si>
  <si>
    <t>HIGHLINE MEDICAL CENTER</t>
  </si>
  <si>
    <t>HIGHLINE MEDICAL CENTER SPECIALTY CAMPUS</t>
  </si>
  <si>
    <t>IGENIX INC</t>
  </si>
  <si>
    <t>INGLEWOOD FAMILY HEALTH</t>
  </si>
  <si>
    <t>INSPIRE (HEAD START - MCMC)</t>
  </si>
  <si>
    <t>INSTATEST NW</t>
  </si>
  <si>
    <t>INTERFAITH COMMUNITY HEALTH CENTER-FERNDALE</t>
  </si>
  <si>
    <t>INTERLAKE MEDICAL CENTER</t>
  </si>
  <si>
    <t>INTERPATH LABORATORY</t>
  </si>
  <si>
    <t>ISLAND FAMILY PHYSICIANS</t>
  </si>
  <si>
    <t>ISLAND HOSPITAL LABORATORY</t>
  </si>
  <si>
    <t>JEFFERSON HEALTH CARE LABORATORY</t>
  </si>
  <si>
    <t>KADLEC MEDICAL CENTER LABORATORY</t>
  </si>
  <si>
    <t>KADLEC REGIONAL MEDICAL CENTER</t>
  </si>
  <si>
    <t>KAISER FOUNDATION HEALTH PLAN</t>
  </si>
  <si>
    <t>KAISER FOUNDATION HOSPITAL</t>
  </si>
  <si>
    <t>KAISER PERMANENTE</t>
  </si>
  <si>
    <t>KAISER PERMANENTE REGIONAL LABORATORY</t>
  </si>
  <si>
    <t>KAISER SUNNYBROOK PERITONEAL DIALYS</t>
  </si>
  <si>
    <t>KEITH LY DO PS</t>
  </si>
  <si>
    <t>KINDRED HOSPITAL SEATTLE</t>
  </si>
  <si>
    <t>KING COUNTY HOSPITAL DIST 4</t>
  </si>
  <si>
    <t>KING COUNTY PUBLIC HOSPITAL DIS</t>
  </si>
  <si>
    <t>KITTITAS VALLEY COMMUNITY HOSPITAL</t>
  </si>
  <si>
    <t>KITTITAS VALLEY HEALTHCARE - HOSPIT</t>
  </si>
  <si>
    <t>KLICKITAT CO PUBLIC HOSP DIST 2</t>
  </si>
  <si>
    <t>KLICKITAT COUNTY PUBLIC HOSPITA</t>
  </si>
  <si>
    <t>KLICKITAT VALLEY HOSPITAL</t>
  </si>
  <si>
    <t>LA CLINICA</t>
  </si>
  <si>
    <t>LABCORP</t>
  </si>
  <si>
    <t>LABORATORIES NW</t>
  </si>
  <si>
    <t>LAKE CHELAN CLINIC</t>
  </si>
  <si>
    <t>LAKE CHELAN COMMUNITY HOSPITAL</t>
  </si>
  <si>
    <t>LAKE CITY MEDICAL CLINIC</t>
  </si>
  <si>
    <t>LAKE ROOSEVELT COMMUNTIY HEALTH CEN</t>
  </si>
  <si>
    <t>LAKESHORE CLINIC BOTHELL</t>
  </si>
  <si>
    <t>LAKESHORE CLINIC TOTEM LAKE</t>
  </si>
  <si>
    <t>LAKESIDE FAMILY PHYSICIANS</t>
  </si>
  <si>
    <t>LAKEWOOD PEDIATRIC ASSOC.PLLC</t>
  </si>
  <si>
    <t xml:space="preserve">LEGACY EMANUEL HOSPITAL AND HEALTH </t>
  </si>
  <si>
    <t>LEGACY LAB SERVICES-SALMON CREEK</t>
  </si>
  <si>
    <t>LEGACY LABORATORY SERVICES</t>
  </si>
  <si>
    <t>LEGACY SALMON CREEK HOSPITAL</t>
  </si>
  <si>
    <t>LEWIS COUNTY COMMUNITY HEALTH</t>
  </si>
  <si>
    <t>LEWIS COUNTY HOSP DISTRICT 1</t>
  </si>
  <si>
    <t>LHEWA, TSERING</t>
  </si>
  <si>
    <t>LINCOLN COUNTY HOSPITAL DIST 3</t>
  </si>
  <si>
    <t>LINCOLN COUNTY PHD #1</t>
  </si>
  <si>
    <t>LINCOLN HOSPITAL DISTRICT #3</t>
  </si>
  <si>
    <t>LOURDES MEDICAL CENTER</t>
  </si>
  <si>
    <t>MAPLE LEAF PHARMACY</t>
  </si>
  <si>
    <t>MARK REED HOSPITAL</t>
  </si>
  <si>
    <t>MARY BRIDGE HOSPITAL</t>
  </si>
  <si>
    <t>Mason Gen Hosp - OAKLAND BAY PEDIATICS</t>
  </si>
  <si>
    <t>MASON GENERAL HOSPITAL</t>
  </si>
  <si>
    <t>MATTAWA COMMUNITY MEDICAL CLIN</t>
  </si>
  <si>
    <t>MAYO CLINIC DEPARTMENT OF LAB MED PATHOLOGY</t>
  </si>
  <si>
    <t>MB2K LLC</t>
  </si>
  <si>
    <t>MCCARTHY, ANNE</t>
  </si>
  <si>
    <t>MCCUBBINS, MARY</t>
  </si>
  <si>
    <t>MEDICAL CENTER LABORATORY INC PS</t>
  </si>
  <si>
    <t>MEDICAL LABORATORY ASSOCIATES INC PS</t>
  </si>
  <si>
    <t>MEDICAL ONCOLOGY ASSOCIATES PS</t>
  </si>
  <si>
    <t>MEDTOX LABORATIES</t>
  </si>
  <si>
    <t>MEMORIAL HOSPITAL</t>
  </si>
  <si>
    <t>MEMORIAL PHYSICIANS LABORATORY</t>
  </si>
  <si>
    <t>MERCER ISLAND PEDIATRIC ASSOC</t>
  </si>
  <si>
    <t>MERIDIAN MEDICAL CLINIC</t>
  </si>
  <si>
    <t>MERIDIAN VALLEY LABORATORIES,INC</t>
  </si>
  <si>
    <t>MGH - OAKLAND BAY PEDIATRICS - RURA</t>
  </si>
  <si>
    <t xml:space="preserve">MGH - OLYMPIC PHYSICIANS - RURAL - </t>
  </si>
  <si>
    <t>MICHAEL R ELLEN MD PS</t>
  </si>
  <si>
    <t>MID COLUMBIA MEDICAL CENTER (OR)</t>
  </si>
  <si>
    <t>MID VALLEY FARM WORKERS</t>
  </si>
  <si>
    <t>MID-COLUMBIA MEDICAL CENTER</t>
  </si>
  <si>
    <t xml:space="preserve">MID-VALLEY HOSPITAL </t>
  </si>
  <si>
    <t>MINOR &amp; JAMES MEDICAL LABORATORY</t>
  </si>
  <si>
    <t>MISC. CLINICS</t>
  </si>
  <si>
    <t>MOHINDER S BADYAL</t>
  </si>
  <si>
    <t>MOLINA HEALTHCARE OF WASHINGTON INC</t>
  </si>
  <si>
    <t>MORTON GENERAL HOSPITAL</t>
  </si>
  <si>
    <t>MOSES LAKE BRANCH WENATCHEE VALLEY CLINIC</t>
  </si>
  <si>
    <t>MOSES LAKE CLINIC</t>
  </si>
  <si>
    <t>MOSES LAKE COMMUNITY HEALTH</t>
  </si>
  <si>
    <t>MT. SPOKANE PEDIATRICS</t>
  </si>
  <si>
    <t>MUCKLESHOOT HEALTH AND WELLNESS</t>
  </si>
  <si>
    <t>MUCKLESHOOT HEALTH AND WELLNESS CEN</t>
  </si>
  <si>
    <t>MULTICARE - ALLENMORE HOSPITAL LABORATORIES NW</t>
  </si>
  <si>
    <t>MULTICARE - AUBURN MEDICAL CENTER</t>
  </si>
  <si>
    <t>MULTICARE - GOOD SAMARITAN HOSPITAL</t>
  </si>
  <si>
    <t>MULTICARE - MARY BRIDGE</t>
  </si>
  <si>
    <t>MULTICARE - TACOMA GERNERAL HOSPITAL</t>
  </si>
  <si>
    <t>MULTICARE HEALTH SYSTEM</t>
  </si>
  <si>
    <t>MULTICARE MEDICAL CENTER LABORATORIES NW</t>
  </si>
  <si>
    <t>NATIONAL MEDICAL SERVICES</t>
  </si>
  <si>
    <t>NATURAL MOLECULAR TESTING</t>
  </si>
  <si>
    <t>NAVOS</t>
  </si>
  <si>
    <t xml:space="preserve">NEIGHBORCARE HEALTH AT 45TH STREET </t>
  </si>
  <si>
    <t>NEIGHBORCARE HEALTH AT COLUMBIA CIT</t>
  </si>
  <si>
    <t>NEIGHBORCARE HEALTH AT PIKE PLACE M</t>
  </si>
  <si>
    <t>NEIGHBORCARE HEALTH AT RAINIER BEAC</t>
  </si>
  <si>
    <t>NEWPORT COMM HOSP PUBLIC HOSP DIST 1</t>
  </si>
  <si>
    <t>NEWPORT COMMUNITY HOSPITAL</t>
  </si>
  <si>
    <t xml:space="preserve">NOOKSACK HEALTH CLINIC </t>
  </si>
  <si>
    <t>NORTH OLYMPIC HEALTHCARE NETWORK</t>
  </si>
  <si>
    <t>NORTH PUBLIC HEALTH CENTER</t>
  </si>
  <si>
    <t>NORTH VALLEY HOSPITAL</t>
  </si>
  <si>
    <t>NORTHSIDE INTERNAL MEDICINE ASSOCIATES</t>
  </si>
  <si>
    <t>NORTHWEST FAMILY CARE CENTER</t>
  </si>
  <si>
    <t>NORTHWEST GASTROENTEROLOGY ASSOC INC P</t>
  </si>
  <si>
    <t>NORTHWEST HOSPITAL</t>
  </si>
  <si>
    <t>NORTHWEST HOSPITAL LABORATORY</t>
  </si>
  <si>
    <t>NORTHWEST MEDICAL ANALYTIC LABORATORY</t>
  </si>
  <si>
    <t>NORTHWEST MEDICAL ASSOCIATES, PS</t>
  </si>
  <si>
    <t>NORTHWEST MEDICAL SPECIALTIES, PLLC</t>
  </si>
  <si>
    <t>NORTHWEST PEDIATRIC CENTER</t>
  </si>
  <si>
    <t>NORTHWEST SPOKANE PEDIATRICS</t>
  </si>
  <si>
    <t>NORTHWEST UROLOGY CLINIC</t>
  </si>
  <si>
    <t>NW ANDROLOGY AND CRYOBANK</t>
  </si>
  <si>
    <t>NW PEDIATRIC CENTER</t>
  </si>
  <si>
    <t>OCEAN BEACH HOSPITAL</t>
  </si>
  <si>
    <t>ODESSA MEMORIAL HOSPITAL</t>
  </si>
  <si>
    <t>OHSU - DIAGNOSTIC LABORATORY</t>
  </si>
  <si>
    <t>OKANOGAN COUNTY PUBLIC HOSPITAL</t>
  </si>
  <si>
    <t>OKANOGAN DOUGLAS HOSPITAL (THREE RIVERS HOSPITAL)</t>
  </si>
  <si>
    <t>OLYMPIC MEDICAL CENTER</t>
  </si>
  <si>
    <t>OLYMPIC MEDICAL LABORATORY - SEQUIM</t>
  </si>
  <si>
    <t>OMAK TRIBAL HEALTH CLINIC</t>
  </si>
  <si>
    <t>OREGON HEALTH SCIENCES UNIV</t>
  </si>
  <si>
    <t>OREGON PUBLIC HEALTH</t>
  </si>
  <si>
    <t>OTHELLO COMMUNITY HOSPITAL</t>
  </si>
  <si>
    <t>OTHELLO FAMILY CLINIC</t>
  </si>
  <si>
    <t xml:space="preserve">OTHER </t>
  </si>
  <si>
    <t>OVERLAKE HOSPITAL MEDICAL CENTER</t>
  </si>
  <si>
    <t>OVERLAKE HOSPITAL OUTPATIENT CENTER</t>
  </si>
  <si>
    <t>OVERLAKE INTERNAL MEDICINE ASSOCIATES</t>
  </si>
  <si>
    <t>OVERLAKE MEDICAL CENTER</t>
  </si>
  <si>
    <t>OVERLAKE SENIOR HEALTH CENTER MERCER ISLAND</t>
  </si>
  <si>
    <t>P CREELMAN &amp; D SHILLING MDS</t>
  </si>
  <si>
    <t>PACIFIC PHYSICIANS' LABORATORY INC</t>
  </si>
  <si>
    <t>PACIFIC RIM UROLOGY</t>
  </si>
  <si>
    <t>PACLAB</t>
  </si>
  <si>
    <t>PACLAB SEATTLE</t>
  </si>
  <si>
    <t>PAKC DSL INC</t>
  </si>
  <si>
    <t>PALOUSE PEDIATRICS</t>
  </si>
  <si>
    <t>PAML PATHOLOGY ASSOCIATES MEDICAL LABORATORIES LLC</t>
  </si>
  <si>
    <t>PASCO MEDICAL CLINIC</t>
  </si>
  <si>
    <t>PATHOLOGISTS REGIONAL LABORATORY</t>
  </si>
  <si>
    <t>PATHOLOGY ASSOCIATES MEDICAL LABORA</t>
  </si>
  <si>
    <t>PEACE HEALTH LABORATORIES - CENTRAL LAB</t>
  </si>
  <si>
    <t>PEACE ISLAND MEDICAL CENTER</t>
  </si>
  <si>
    <t>PEACEHEALTH LABORATORIES - BELLINGHAM LAB</t>
  </si>
  <si>
    <t>PEACEHEALTH MEDICAL GROUP SW</t>
  </si>
  <si>
    <t>PEACEHEALTH PEACE ISLAND MEDICAL CENTER</t>
  </si>
  <si>
    <t>PEACEHEALTH SOUTHWEST MEDICAL CENTE</t>
  </si>
  <si>
    <t>PEACEHEALTH SOUTHWEST MEDICAL CENTER</t>
  </si>
  <si>
    <t>PEACEHEALTH ST. JOHN MEDICAL CENTER</t>
  </si>
  <si>
    <t>PEACEHEALTH ST. JOSEPH MEDICAL CENTER</t>
  </si>
  <si>
    <t>PEACEHEALTH UNITED GENERAL HOSPITAL</t>
  </si>
  <si>
    <t>PEDIATRIC ASSOCIATES OF THE NW PC</t>
  </si>
  <si>
    <t>PEDIATRIC CLINIC LABORATORY</t>
  </si>
  <si>
    <t>PEDIATRICS FOR YOU PLLC</t>
  </si>
  <si>
    <t>PENINSULA FAMILY MEDICAL CENTER</t>
  </si>
  <si>
    <t>PEW, MARY</t>
  </si>
  <si>
    <t>PHENOPATH LABORATORIES</t>
  </si>
  <si>
    <t>PHYSICIAN'S CARE FAMILY MEDICINE INC PS</t>
  </si>
  <si>
    <t>PIERCE COUNTY RTF</t>
  </si>
  <si>
    <t>PLANNED PARENTHOOD LABORATORY SERVICES</t>
  </si>
  <si>
    <t>POLYCLINIC LABORATORY</t>
  </si>
  <si>
    <t>PORT GAMBLE KLALLAM CLINIC</t>
  </si>
  <si>
    <t>PORTLAND VA MEDICAL CENTER</t>
  </si>
  <si>
    <t>PPGNW LABORATORY SERVICES</t>
  </si>
  <si>
    <t>PRIMARY CARE NORTHWEST, PLLC</t>
  </si>
  <si>
    <t>PRIMARY CARE REDMOND</t>
  </si>
  <si>
    <t>PROSSER MEMORIAL HOSPITAL</t>
  </si>
  <si>
    <t>PROSSER PUBLIC HOSPITAL DISTRICT, B</t>
  </si>
  <si>
    <t>PROVIDENCE CENTRALIA HOSPITAL</t>
  </si>
  <si>
    <t xml:space="preserve">PROVIDENCE HOLY FAMILY HOSPITAL </t>
  </si>
  <si>
    <t>PROVIDENCE HOOD RIVER MEMORIAL HOSP</t>
  </si>
  <si>
    <t>PROVIDENCE MOUNT CARMEL HOSPITAL</t>
  </si>
  <si>
    <t>PROVIDENCE PORTLAND MEDICAL CENTER</t>
  </si>
  <si>
    <t xml:space="preserve">PROVIDENCE REGIONAL MEDICAL CENTER </t>
  </si>
  <si>
    <t>PROVIDENCE REGIONAL MEDICAL CENTER EVERETT</t>
  </si>
  <si>
    <t>PROVIDENCE ROCHESTER FAMILY MEDICIN</t>
  </si>
  <si>
    <t>PROVIDENCE SACRED HEART MED CNTR AN</t>
  </si>
  <si>
    <t>PROVIDENCE SACRED HEART MEDICAL CENTER &amp; CHILDREN'S HOSPITAL</t>
  </si>
  <si>
    <t>PROVIDENCE ST JOSEPH HOSPITAL</t>
  </si>
  <si>
    <t>PROVIDENCE ST MARY MEDICAL CENTER</t>
  </si>
  <si>
    <t>PROVIDENCE ST PETER HOSPITAL</t>
  </si>
  <si>
    <t>PROVIDENCE ST VINCENT MED CTR</t>
  </si>
  <si>
    <t>PUBLIC HEALTH-  SEATTLE &amp; KING CNTY.</t>
  </si>
  <si>
    <t>PUBLIC HOSPITAL DISTRICT 1 OF MASON</t>
  </si>
  <si>
    <t>PUBLIC HOSPITAL DISTRICT 1 SKAG</t>
  </si>
  <si>
    <t>PUBLIC HOSPITAL DISTRICT NO 1</t>
  </si>
  <si>
    <t>PUGET SOUND BLOOD CENTER</t>
  </si>
  <si>
    <t>PULLMAN REGIONAL HOSPITAL</t>
  </si>
  <si>
    <t>PUYALLUP CLINIC INC, PS</t>
  </si>
  <si>
    <t>PUYALLUP TRIBAL HEALTH AUTHORITY</t>
  </si>
  <si>
    <t>QUEST - NICHOLS</t>
  </si>
  <si>
    <t>QUEST - SEATTLE</t>
  </si>
  <si>
    <t>QUEST DIAGNOSTICS - SAN JUAN CAPISTRANO (NICHOLS INSTITUTE)</t>
  </si>
  <si>
    <t>QUEST DIAGNOSTICS - SEATTLE</t>
  </si>
  <si>
    <t>QUEST DIAGNOSTICS - VALENCIA (NICHOLS INSTITUTE)</t>
  </si>
  <si>
    <t>QUEST DIAGNOSTICS CLINICAL LABORATO</t>
  </si>
  <si>
    <t>QUICK CARE CLINIC</t>
  </si>
  <si>
    <t>QUILEUTE HEALTH CLINIC</t>
  </si>
  <si>
    <t>QUINCY COMM. HEALTH CENTER</t>
  </si>
  <si>
    <t>QUINCY VALLEY HOSPITAL</t>
  </si>
  <si>
    <t>REGIONAL EPILEPSY CENTER</t>
  </si>
  <si>
    <t>REGIONAL HOSPITAL FOR RESPIRATORY AND COMPLEX CARE</t>
  </si>
  <si>
    <t>RENTON PEDIATRIC</t>
  </si>
  <si>
    <t>RENTON PEDIATRIC ASSOC PS</t>
  </si>
  <si>
    <t>REPRODUCTIVE ASSAYS LABORATORY</t>
  </si>
  <si>
    <t>RICCIO, LOREN</t>
  </si>
  <si>
    <t>RICHMOND INTERNAL MEDICINE, PS</t>
  </si>
  <si>
    <t>RICHMOND PEDIATRICS CLINIC</t>
  </si>
  <si>
    <t>RISHEL, HANNAH</t>
  </si>
  <si>
    <t>ROCKWOOD CLINIC - NORTH SIDE</t>
  </si>
  <si>
    <t>ROCKWOOD CLINIC LABORATORY</t>
  </si>
  <si>
    <t>ROCKWOOD CLINIC ONCOLOGY</t>
  </si>
  <si>
    <t>ROGER K LARSON MD</t>
  </si>
  <si>
    <t>SACRED HEART MEDICAL CENTER</t>
  </si>
  <si>
    <t>SAINT CLARE LAB SERVICE</t>
  </si>
  <si>
    <t>SAMARITAN HOSP - MOSES LAKE</t>
  </si>
  <si>
    <t xml:space="preserve">SAMARITAN HOSPITAL </t>
  </si>
  <si>
    <t>SAMISH INDIAN NATION HEALTH SVCS</t>
  </si>
  <si>
    <t>SCCA CLINICAL LABORATORIES</t>
  </si>
  <si>
    <t>SCHICK SHADEL HOSPITAL</t>
  </si>
  <si>
    <t>SEA MAR CHC ABERDEEN</t>
  </si>
  <si>
    <t>SEA MAR CHC BATTLE GROIUND</t>
  </si>
  <si>
    <t>SEA MAR CHC BELLEVUE</t>
  </si>
  <si>
    <t>SEA MAR CHC BELLINGHAM</t>
  </si>
  <si>
    <t>SEA MAR CHC BURIEN</t>
  </si>
  <si>
    <t>SEA MAR CHC CONCRETE</t>
  </si>
  <si>
    <t>SEA MAR CHC DES MOINES</t>
  </si>
  <si>
    <t>SEA MAR CHC ELMA</t>
  </si>
  <si>
    <t>SEA MAR CHC EVERETT</t>
  </si>
  <si>
    <t>SEA MAR CHC EVERSON</t>
  </si>
  <si>
    <t>SEA MAR CHC FEDERAL WAY</t>
  </si>
  <si>
    <t>SEA MAR CHC KENT</t>
  </si>
  <si>
    <t>SEA MAR CHC LACEY</t>
  </si>
  <si>
    <t>SEA MAR CHC MARYSVILLE</t>
  </si>
  <si>
    <t>SEA MAR CHC MONROE</t>
  </si>
  <si>
    <t>SEA MAR CHC MOUNT VERNON</t>
  </si>
  <si>
    <t>SEA MAR CHC OCEAN SHORES</t>
  </si>
  <si>
    <t>SEA MAR CHC OLYMPIA</t>
  </si>
  <si>
    <t>SEA MAR CHC PUYALLUP</t>
  </si>
  <si>
    <t>SEA MAR CHC SALMON CREEK</t>
  </si>
  <si>
    <t>SEA MAR CHC SEATTLE</t>
  </si>
  <si>
    <t>SEA MAR CHC TACOMA 11TH ST</t>
  </si>
  <si>
    <t>SEA MAR CHC TACOMA CUSHMAN</t>
  </si>
  <si>
    <t>SEA MAR CHC TILLICUM</t>
  </si>
  <si>
    <t>SEA MAR CHC VANCOUVER DELAWARE</t>
  </si>
  <si>
    <t>SEA MAR CHC VANCOUVER E VANCOUVER</t>
  </si>
  <si>
    <t>SEA MAR CHC VANCOUVER FOURTH PLAIN</t>
  </si>
  <si>
    <t>SEA MAR CHC WHITE CENTER</t>
  </si>
  <si>
    <t>SEA MAR CHC YELM</t>
  </si>
  <si>
    <t>SEATTLE CHILDREN'S HOSPITAL</t>
  </si>
  <si>
    <t>SEATTLE DIVISION-KC PUBLIC HEALTH</t>
  </si>
  <si>
    <t>SEATTLE KING CO DEPT OF HLTH</t>
  </si>
  <si>
    <t>SIGNATURE GENOMIC LABORATORIES</t>
  </si>
  <si>
    <t>SKAGIT CO HOSPITAL DISTRICT 2</t>
  </si>
  <si>
    <t>SKAGIT COUNTY PUBLIC HOSPITAL DISTR</t>
  </si>
  <si>
    <t>SKAGIT PEDIATRICS LLP</t>
  </si>
  <si>
    <t>SKAGIT REGIONAL CLINIC</t>
  </si>
  <si>
    <t>SKAGIT REGIONAL HEALTH</t>
  </si>
  <si>
    <t>SKAGIT VALLEY HOSPITAL</t>
  </si>
  <si>
    <t>SKAGIT/ISLANDS HEAD START</t>
  </si>
  <si>
    <t>SKAMANIA COUNTY COMMUNITY HEALTH</t>
  </si>
  <si>
    <t>SKYLINE HOSPITAL</t>
  </si>
  <si>
    <t>SMEENK, ANNE METTE</t>
  </si>
  <si>
    <t>SNOQUALMIE VALLEY HOSPITAL</t>
  </si>
  <si>
    <t>SOUND UROLOGICAL ASSOCIATES</t>
  </si>
  <si>
    <t>SOUND WOMEN'S CARE</t>
  </si>
  <si>
    <t>SOUTHLAKE CLINIC, INC, PS</t>
  </si>
  <si>
    <t>SOUTHWEST PEDIATRICS</t>
  </si>
  <si>
    <t>SPECIALTY LABORATORY</t>
  </si>
  <si>
    <t>SPOKANE EMERGENCY PHYSICIANS, PS</t>
  </si>
  <si>
    <t>ST ANTHONY HOSPITAL</t>
  </si>
  <si>
    <t>ST CLARE HOSPITAL</t>
  </si>
  <si>
    <t>ST ELIZABETH HOSPITAL</t>
  </si>
  <si>
    <t>ST FRANCES HOSPITAL LABORATORY</t>
  </si>
  <si>
    <t>ST FRANCIS HOSPITAL</t>
  </si>
  <si>
    <t>ST JOHN MEDICAL CENTER</t>
  </si>
  <si>
    <t>ST JOSEPH MEDICAL CENTER</t>
  </si>
  <si>
    <t>ST LUKE'S REHABILITATION INSTITUTE</t>
  </si>
  <si>
    <t>ST PETER HOSPITAL</t>
  </si>
  <si>
    <t>STARK, AMRITA</t>
  </si>
  <si>
    <t>STATE PENITENTIARY HOSPITAL</t>
  </si>
  <si>
    <t>STEP BY STEP</t>
  </si>
  <si>
    <t>STERLING REFERENCE LABORATORIES</t>
  </si>
  <si>
    <t>SUMMIT PACIFIC MEDICAL CENTER</t>
  </si>
  <si>
    <t>SUNNYSIDE COMMUNITY HOSPITAL</t>
  </si>
  <si>
    <t>SUNNYSIDE PEDS</t>
  </si>
  <si>
    <t>SW MEDICAL GROUP FISHERS LANDING</t>
  </si>
  <si>
    <t>SWEDISH - BALLARD</t>
  </si>
  <si>
    <t>SWEDISH - CHERRY HILL</t>
  </si>
  <si>
    <t>SWEDISH - EDMONDS</t>
  </si>
  <si>
    <t>SWEDISH - FIRST HILL</t>
  </si>
  <si>
    <t>SWEDISH - ISSAQUAH</t>
  </si>
  <si>
    <t>SWEDISH - MILL CREEK</t>
  </si>
  <si>
    <t>SWEDISH - REDMOND</t>
  </si>
  <si>
    <t>SWEDISH CHILDREN'S CLINIC</t>
  </si>
  <si>
    <t>SWEDISH EDMONDS</t>
  </si>
  <si>
    <t>SWEDISH HEALTH SERVICES</t>
  </si>
  <si>
    <t>SWEDISH MEDICAL CENTER</t>
  </si>
  <si>
    <t>SWEDISH NEUROSCIENCES INSTITUTE</t>
  </si>
  <si>
    <t>SWEDISH UROLOGY GROUP PC</t>
  </si>
  <si>
    <t>SWOFFORD CLINIC</t>
  </si>
  <si>
    <t>TACOMA GENERAL HOSPITAL, IMMUN.</t>
  </si>
  <si>
    <t>TACOMA-PIERCE COUNTY HEALTH DEPT LAB</t>
  </si>
  <si>
    <t>TAMARAC MEDICAL INC</t>
  </si>
  <si>
    <t>TESTAMERICA RICHLAND</t>
  </si>
  <si>
    <t>THE CLINIC AT ELMA</t>
  </si>
  <si>
    <t>THE EVERETT CLINIC</t>
  </si>
  <si>
    <t>THE PHYSICIAN'S CLINIC OF SPOKANE</t>
  </si>
  <si>
    <t>THE POLYCLINIC</t>
  </si>
  <si>
    <t>THREE RIVERS HOSPITAL</t>
  </si>
  <si>
    <t>TOLBY, BLAINE</t>
  </si>
  <si>
    <t>TOPPENISH COMMUNITY HOSPITAL</t>
  </si>
  <si>
    <t>TOTEM LAKE FAMILY MEDICINE</t>
  </si>
  <si>
    <t>TRI-CITIES CLINICAL LABORATORY (TCL)</t>
  </si>
  <si>
    <t>TRIOS HEALTH</t>
  </si>
  <si>
    <t>TRI-STATE MEMORIAL HOSP INC</t>
  </si>
  <si>
    <t>TULALIP HEALTH CLINIC</t>
  </si>
  <si>
    <t>UNION AVE PEDIATRICS</t>
  </si>
  <si>
    <t>UNIV OF WASHINGTON MEDICAL CTR</t>
  </si>
  <si>
    <t>UNIVERSITY PLACE PEDIATRIC CLIN</t>
  </si>
  <si>
    <t>UPPER SKAGIT TRIBAL CLINIC</t>
  </si>
  <si>
    <t>UROLOGY CLINIC PS</t>
  </si>
  <si>
    <t>UROLOGY NORTHWEST PS</t>
  </si>
  <si>
    <t>US BIOTEK LABORATORIES</t>
  </si>
  <si>
    <t>USAF EPIDEMIOLOGICAL LABORATORY</t>
  </si>
  <si>
    <t>VALLEY GENERAL HOSPITAL (EVERGREEN HEALTH MONROE)</t>
  </si>
  <si>
    <t>VALLEY HOSPITAL &amp; MEDICAL CENTER</t>
  </si>
  <si>
    <t>VALLEY MEDICAL CENTER</t>
  </si>
  <si>
    <t>VALLEY YOUNG PEOPLE'S CLINIC</t>
  </si>
  <si>
    <t>VAMC - JONATHAN M WAINWRIGHT MEMORIAL</t>
  </si>
  <si>
    <t>VAMC - PUGET SOUND HCS - AMER LAKE DIVISION</t>
  </si>
  <si>
    <t>VAMC - PUGET SOUND HCS - SEATTLE</t>
  </si>
  <si>
    <t>VAMC - SPOKANE</t>
  </si>
  <si>
    <t>VANCOUVER CLINIC</t>
  </si>
  <si>
    <t>VIRGINIA MASON HOSPITAL</t>
  </si>
  <si>
    <t>VIRGINIA MASON MEDICAL CENTER</t>
  </si>
  <si>
    <t>VMC LABORATORY SERVICES</t>
  </si>
  <si>
    <t xml:space="preserve">WAHLUKE FAMILY HEALTH CENTER </t>
  </si>
  <si>
    <t xml:space="preserve">WALLA WALLA CLINIC </t>
  </si>
  <si>
    <t>WALLA WALLA COUNTY HEALTH DEPARTMENT</t>
  </si>
  <si>
    <t>WALLA WALLA GENERAL HOSPITAL</t>
  </si>
  <si>
    <t>WALLINGFORD PEDIATRICS</t>
  </si>
  <si>
    <t>WASHINGTON UROLOGY ASSOCIATES</t>
  </si>
  <si>
    <t>WEE CARE PEDIATRICS</t>
  </si>
  <si>
    <t>WENATCHEE VALLEY HOSPITAL</t>
  </si>
  <si>
    <t>WENATCHEE VALLEY MEDICAL CENTER</t>
  </si>
  <si>
    <t>WESTERN STATE HOSPITAL</t>
  </si>
  <si>
    <t>WESTERN STATE HOSPITAL - CLINICAL LAB</t>
  </si>
  <si>
    <t>WESTERN WASHINGTON MEDICAL GROUP DEPT OF FAMILY MEDICINE</t>
  </si>
  <si>
    <t>WESTERN WASHINGTON MEDICAL GROUP DEPT OF UROLOGY</t>
  </si>
  <si>
    <t>WESTERN WASHINGTON MEDICAL GROUP, INC, PS</t>
  </si>
  <si>
    <t>WHIDBEY GENERAL HOSPITAL</t>
  </si>
  <si>
    <t>WHIDBEY ISLAND PUBLIC HOSPITAL DIST</t>
  </si>
  <si>
    <t>WHITMAN COMMUNITY HOSPITAL</t>
  </si>
  <si>
    <t>WHITMAN COUNTY HEALTH DEPARTMENT</t>
  </si>
  <si>
    <t>WHITMAN HOSPITAL &amp; MEDICAL CENTER</t>
  </si>
  <si>
    <t>WILLAPA HARBOR HOSPITAL</t>
  </si>
  <si>
    <t>WILLIAM STEVEN HUTTON MD</t>
  </si>
  <si>
    <t>WOODCREEK HEALTHCARE AT SUNRISE</t>
  </si>
  <si>
    <t>WOODCREEK HEALTHCARE BONNEY LAKE</t>
  </si>
  <si>
    <t>WOODCREEK PEDIATRICS PLLC</t>
  </si>
  <si>
    <t>WOODINVILLE PRIMARY CARE</t>
  </si>
  <si>
    <t>WOUND HEALING CENTER AT KADLEC</t>
  </si>
  <si>
    <t>WU, KENNETH</t>
  </si>
  <si>
    <t>WULFF, ROBIN</t>
  </si>
  <si>
    <t>YAKAMA HEALTH CENTER</t>
  </si>
  <si>
    <t>YAKIMA NEIGHBORHOOD HEALTH SVCS</t>
  </si>
  <si>
    <t>YAKIMA REGIONAL MEDICAL AND CARDIAC</t>
  </si>
  <si>
    <t>YAKIMA VALLEY FARM WORKERS CLIN.</t>
  </si>
  <si>
    <t>YAKIMA VALLEY MEMORIAL HOSPITAL</t>
  </si>
  <si>
    <t>YVFWC - MOBILE UNIT</t>
  </si>
  <si>
    <t>SALMON CREEK MEDICAL OFFICE FACILITY</t>
  </si>
  <si>
    <t>LONGVIEW-KELSO MEDICAL OFFICE FACILITY</t>
  </si>
  <si>
    <t>CASCADE PARK MEDICAL OFFICE FACILITY</t>
  </si>
  <si>
    <t>METROPOLITAN PEDIATRICS GRESHAM</t>
  </si>
  <si>
    <t>ORCHARDS MEDICAL OFFICE FACILITY</t>
  </si>
  <si>
    <t>PEACEHEALTH MEDICAL GROUP FAMILY MED</t>
  </si>
  <si>
    <t>WA-1</t>
  </si>
  <si>
    <t>WA-3</t>
  </si>
  <si>
    <t>WA-5</t>
  </si>
  <si>
    <t>WA-7</t>
  </si>
  <si>
    <t>WA-9</t>
  </si>
  <si>
    <t>WA-11</t>
  </si>
  <si>
    <t>WA-13</t>
  </si>
  <si>
    <t>WA-15</t>
  </si>
  <si>
    <t>WA-17</t>
  </si>
  <si>
    <t>WA-19</t>
  </si>
  <si>
    <t>WA-21</t>
  </si>
  <si>
    <t>WA-23</t>
  </si>
  <si>
    <t>WA-25</t>
  </si>
  <si>
    <t>WA-27</t>
  </si>
  <si>
    <t>WA-29</t>
  </si>
  <si>
    <t>WA-31</t>
  </si>
  <si>
    <t>WA-33</t>
  </si>
  <si>
    <t>WA-35</t>
  </si>
  <si>
    <t>WA-37</t>
  </si>
  <si>
    <t>WA-39</t>
  </si>
  <si>
    <t>WA-41</t>
  </si>
  <si>
    <t>WA-43</t>
  </si>
  <si>
    <t>WA-45</t>
  </si>
  <si>
    <t>WA-47</t>
  </si>
  <si>
    <t>WA-49</t>
  </si>
  <si>
    <t>WA-51</t>
  </si>
  <si>
    <t>WA-53</t>
  </si>
  <si>
    <t>WA-55</t>
  </si>
  <si>
    <t>WA-57</t>
  </si>
  <si>
    <t>WA-59</t>
  </si>
  <si>
    <t>WA-61</t>
  </si>
  <si>
    <t>WA-63</t>
  </si>
  <si>
    <t>WA-65</t>
  </si>
  <si>
    <t>WA-67</t>
  </si>
  <si>
    <t>WA-69</t>
  </si>
  <si>
    <t>WA-71</t>
  </si>
  <si>
    <t>WA-73</t>
  </si>
  <si>
    <t>WA-75</t>
  </si>
  <si>
    <t>WA-77</t>
  </si>
  <si>
    <t>ABERDEEN</t>
  </si>
  <si>
    <t>AIRWAY HEIGHTS</t>
  </si>
  <si>
    <t>ALBION</t>
  </si>
  <si>
    <t>ALDER</t>
  </si>
  <si>
    <t>ALGONA</t>
  </si>
  <si>
    <t>ALMIRA</t>
  </si>
  <si>
    <t>ALTOONA</t>
  </si>
  <si>
    <t>AMBOY</t>
  </si>
  <si>
    <t>ANACORTES</t>
  </si>
  <si>
    <t>ANDERSON ISLAND</t>
  </si>
  <si>
    <t>ARDENVOIR</t>
  </si>
  <si>
    <t>ARLINGTON</t>
  </si>
  <si>
    <t>ASHFORD</t>
  </si>
  <si>
    <t>AUBURN</t>
  </si>
  <si>
    <t>BAINBRIDGE ISLAND</t>
  </si>
  <si>
    <t>BATTLE GROUND</t>
  </si>
  <si>
    <t>BEAUX ARTS VILLAGE</t>
  </si>
  <si>
    <t>BELFAIR</t>
  </si>
  <si>
    <t>BELLEVUE</t>
  </si>
  <si>
    <t>BELLINGHAM</t>
  </si>
  <si>
    <t>BENTON CITY</t>
  </si>
  <si>
    <t>BEVERLY</t>
  </si>
  <si>
    <t>BINGEN</t>
  </si>
  <si>
    <t>BLACK DIAMOND</t>
  </si>
  <si>
    <t>BLAINE</t>
  </si>
  <si>
    <t>BONNEY LAKE</t>
  </si>
  <si>
    <t>BOTHELL</t>
  </si>
  <si>
    <t>BOW</t>
  </si>
  <si>
    <t>BREMERTON</t>
  </si>
  <si>
    <t>BREWSTER</t>
  </si>
  <si>
    <t>BRIDGEPORT</t>
  </si>
  <si>
    <t>BRIER</t>
  </si>
  <si>
    <t>BRINNON</t>
  </si>
  <si>
    <t>BRUSH PRAIRIE</t>
  </si>
  <si>
    <t>BUCKLEY</t>
  </si>
  <si>
    <t>BUCODA</t>
  </si>
  <si>
    <t>BUENA</t>
  </si>
  <si>
    <t>BURBANK</t>
  </si>
  <si>
    <t>BURIEN</t>
  </si>
  <si>
    <t>BURLINGTON</t>
  </si>
  <si>
    <t>CAMANO ISLAND</t>
  </si>
  <si>
    <t>CAMAS</t>
  </si>
  <si>
    <t>CANTERWOOD</t>
  </si>
  <si>
    <t>CARBONADO</t>
  </si>
  <si>
    <t>CARNATION</t>
  </si>
  <si>
    <t>CARSON</t>
  </si>
  <si>
    <t>CASHMERE</t>
  </si>
  <si>
    <t>CASTLE ROCK</t>
  </si>
  <si>
    <t>CATHLAMET</t>
  </si>
  <si>
    <t>CENTERVILLE</t>
  </si>
  <si>
    <t>CENTRALIA</t>
  </si>
  <si>
    <t>CHATTAROY</t>
  </si>
  <si>
    <t>CHEHALIS</t>
  </si>
  <si>
    <t>CHENEY</t>
  </si>
  <si>
    <t>CHEWELAH</t>
  </si>
  <si>
    <t>CHIMACUM</t>
  </si>
  <si>
    <t>CLARKSTON</t>
  </si>
  <si>
    <t>CLE ELUM</t>
  </si>
  <si>
    <t>CLEAR LAKE</t>
  </si>
  <si>
    <t>CLYDE HILL</t>
  </si>
  <si>
    <t>COLBERT</t>
  </si>
  <si>
    <t>COLFAX</t>
  </si>
  <si>
    <t>COLLEGE PLACE</t>
  </si>
  <si>
    <t>COLTON</t>
  </si>
  <si>
    <t>COLVILLE</t>
  </si>
  <si>
    <t>CONCONULLY</t>
  </si>
  <si>
    <t>CONCRETE</t>
  </si>
  <si>
    <t>CONNELL</t>
  </si>
  <si>
    <t>COSMOPOLIS</t>
  </si>
  <si>
    <t>COULEE CITY</t>
  </si>
  <si>
    <t>COULEE DAM</t>
  </si>
  <si>
    <t>COUPEVILLE</t>
  </si>
  <si>
    <t>COVINGTON</t>
  </si>
  <si>
    <t>COWICHE</t>
  </si>
  <si>
    <t>CRESTON</t>
  </si>
  <si>
    <t>CUSICK</t>
  </si>
  <si>
    <t>DALLESPORT</t>
  </si>
  <si>
    <t>DARRINGTON</t>
  </si>
  <si>
    <t>DAVENPORT</t>
  </si>
  <si>
    <t>DAYTON</t>
  </si>
  <si>
    <t>DEEP RIVER</t>
  </si>
  <si>
    <t>DEER PARK</t>
  </si>
  <si>
    <t>DEMING</t>
  </si>
  <si>
    <t>DES MOINES</t>
  </si>
  <si>
    <t>DESERT AIRE</t>
  </si>
  <si>
    <t>DIXIE</t>
  </si>
  <si>
    <t>DUPONT</t>
  </si>
  <si>
    <t>DUVALL</t>
  </si>
  <si>
    <t>EAST WENATCHEE</t>
  </si>
  <si>
    <t>EATONVILLE</t>
  </si>
  <si>
    <t>EDGEWOOD</t>
  </si>
  <si>
    <t>EDMONDS</t>
  </si>
  <si>
    <t>ELECTRIC CITY</t>
  </si>
  <si>
    <t>ELK</t>
  </si>
  <si>
    <t>ELLENSBURG</t>
  </si>
  <si>
    <t>ELMA</t>
  </si>
  <si>
    <t>ELMER CITY</t>
  </si>
  <si>
    <t>ELTOPIA</t>
  </si>
  <si>
    <t>ENDICOTT</t>
  </si>
  <si>
    <t>ENTIAT</t>
  </si>
  <si>
    <t>ENUMCLAW</t>
  </si>
  <si>
    <t>EPHRATA</t>
  </si>
  <si>
    <t>EVERETT</t>
  </si>
  <si>
    <t>EVERSON</t>
  </si>
  <si>
    <t>FAIRCHILD AFB</t>
  </si>
  <si>
    <t>FAIRFIELD</t>
  </si>
  <si>
    <t>FARMINGTON</t>
  </si>
  <si>
    <t>FEDERAL WAY</t>
  </si>
  <si>
    <t>FERNDALE</t>
  </si>
  <si>
    <t>FIFE</t>
  </si>
  <si>
    <t>FIRCREST</t>
  </si>
  <si>
    <t>FORD</t>
  </si>
  <si>
    <t>FORKS</t>
  </si>
  <si>
    <t>FRIDAY HARBOR</t>
  </si>
  <si>
    <t>GEORGE</t>
  </si>
  <si>
    <t>GIG HARBOR</t>
  </si>
  <si>
    <t>GOLD BAR</t>
  </si>
  <si>
    <t>GOLDENDALE</t>
  </si>
  <si>
    <t>GRAHAM</t>
  </si>
  <si>
    <t>GRAND COULEE</t>
  </si>
  <si>
    <t>GRANDVIEW</t>
  </si>
  <si>
    <t>GRANGER</t>
  </si>
  <si>
    <t>GRANITE FALLS</t>
  </si>
  <si>
    <t>GRAYS RIVER</t>
  </si>
  <si>
    <t>GREENACRES</t>
  </si>
  <si>
    <t>GREENBANK</t>
  </si>
  <si>
    <t>HAMILTON</t>
  </si>
  <si>
    <t>HANSVILLE</t>
  </si>
  <si>
    <t>HARRAH</t>
  </si>
  <si>
    <t>HARRINGTON</t>
  </si>
  <si>
    <t>HARTLINE</t>
  </si>
  <si>
    <t>HATTON</t>
  </si>
  <si>
    <t>HOBART</t>
  </si>
  <si>
    <t>HOQUIAM</t>
  </si>
  <si>
    <t>HUNTS POINT</t>
  </si>
  <si>
    <t>ILWACO</t>
  </si>
  <si>
    <t>INDEX</t>
  </si>
  <si>
    <t>IONE</t>
  </si>
  <si>
    <t>ISSAQUAH</t>
  </si>
  <si>
    <t>JOINT BASE LEWIS MCCHORD</t>
  </si>
  <si>
    <t>KAHLOTUS</t>
  </si>
  <si>
    <t>KALAMA</t>
  </si>
  <si>
    <t>KELLER</t>
  </si>
  <si>
    <t>KELSO</t>
  </si>
  <si>
    <t>KENMORE</t>
  </si>
  <si>
    <t>KENNEWICK</t>
  </si>
  <si>
    <t>KENT</t>
  </si>
  <si>
    <t>KETTLE FALLS</t>
  </si>
  <si>
    <t>KEYPORT</t>
  </si>
  <si>
    <t>KIRKLAND</t>
  </si>
  <si>
    <t>KRUPP</t>
  </si>
  <si>
    <t>LA CENTER</t>
  </si>
  <si>
    <t>LA CONNER</t>
  </si>
  <si>
    <t>LACEY</t>
  </si>
  <si>
    <t>LACROSSE</t>
  </si>
  <si>
    <t>LAKE FOREST PARK</t>
  </si>
  <si>
    <t>LAKE STEVENS</t>
  </si>
  <si>
    <t>LAKE TAPPS</t>
  </si>
  <si>
    <t>LAKEBAY</t>
  </si>
  <si>
    <t>LAKEWOOD</t>
  </si>
  <si>
    <t>LAMONT</t>
  </si>
  <si>
    <t>LANGLEY</t>
  </si>
  <si>
    <t>LATAH</t>
  </si>
  <si>
    <t>LEAVENWORTH</t>
  </si>
  <si>
    <t>LIBERTY LAKE</t>
  </si>
  <si>
    <t>LIND</t>
  </si>
  <si>
    <t>LONG BEACH</t>
  </si>
  <si>
    <t>LONGVIEW</t>
  </si>
  <si>
    <t>LOWDEN</t>
  </si>
  <si>
    <t>LYMAN</t>
  </si>
  <si>
    <t>LYNDEN</t>
  </si>
  <si>
    <t>LYNNWOOD</t>
  </si>
  <si>
    <t>MABTON</t>
  </si>
  <si>
    <t>MALAGA</t>
  </si>
  <si>
    <t>MALDEN</t>
  </si>
  <si>
    <t>MANCHESTER</t>
  </si>
  <si>
    <t>MANSFIELD</t>
  </si>
  <si>
    <t>MANSON</t>
  </si>
  <si>
    <t>MAPLE FALLS</t>
  </si>
  <si>
    <t>MAPLE VALLEY</t>
  </si>
  <si>
    <t>MAPLE WOOD</t>
  </si>
  <si>
    <t>MARBLEMOUNT</t>
  </si>
  <si>
    <t>MARCUS</t>
  </si>
  <si>
    <t>MARSHALL</t>
  </si>
  <si>
    <t>MARYSVILLE</t>
  </si>
  <si>
    <t>MATTAWA</t>
  </si>
  <si>
    <t>MCCHORD AFB</t>
  </si>
  <si>
    <t>MCCLEARY</t>
  </si>
  <si>
    <t>MEAD</t>
  </si>
  <si>
    <t>MEDICAL LAKE</t>
  </si>
  <si>
    <t>MEDINA</t>
  </si>
  <si>
    <t>MERCER ISLAND</t>
  </si>
  <si>
    <t>MESA</t>
  </si>
  <si>
    <t>METALINE</t>
  </si>
  <si>
    <t>METALINE FALLS</t>
  </si>
  <si>
    <t>MILL CREEK</t>
  </si>
  <si>
    <t>MILLWOOD</t>
  </si>
  <si>
    <t>MILTON</t>
  </si>
  <si>
    <t>MONROE</t>
  </si>
  <si>
    <t>MONTESANO</t>
  </si>
  <si>
    <t>MORTON</t>
  </si>
  <si>
    <t>MOSES LAKE</t>
  </si>
  <si>
    <t>MOSSYROCK</t>
  </si>
  <si>
    <t>MOUNT BAKER</t>
  </si>
  <si>
    <t>MOUNT VERNON</t>
  </si>
  <si>
    <t>MOUNTLAKE TERRACE</t>
  </si>
  <si>
    <t>MOXEE</t>
  </si>
  <si>
    <t>MUKILTEO</t>
  </si>
  <si>
    <t>NACHES</t>
  </si>
  <si>
    <t>NAPAVINE</t>
  </si>
  <si>
    <t>NASELLE</t>
  </si>
  <si>
    <t>NESPELEM</t>
  </si>
  <si>
    <t>NEWCASTLE</t>
  </si>
  <si>
    <t>NEWMAN LAKE</t>
  </si>
  <si>
    <t>NEWPORT</t>
  </si>
  <si>
    <t>NINE MILE FALLS</t>
  </si>
  <si>
    <t>NOOKSACK</t>
  </si>
  <si>
    <t>NORMANDY PARK</t>
  </si>
  <si>
    <t>NORTH BEND</t>
  </si>
  <si>
    <t>NORTH BONNEVILLE</t>
  </si>
  <si>
    <t>NORTHPORT</t>
  </si>
  <si>
    <t>OAK HARBOR</t>
  </si>
  <si>
    <t>OAKESDALE</t>
  </si>
  <si>
    <t>OAKVILLE</t>
  </si>
  <si>
    <t>OCEAN SHORES</t>
  </si>
  <si>
    <t>ODESSA</t>
  </si>
  <si>
    <t>OLALLA</t>
  </si>
  <si>
    <t>OLYMPIA</t>
  </si>
  <si>
    <t>OMAK</t>
  </si>
  <si>
    <t>ORONDO</t>
  </si>
  <si>
    <t>OROVILLE</t>
  </si>
  <si>
    <t>ORTING</t>
  </si>
  <si>
    <t>OTHELLO</t>
  </si>
  <si>
    <t>OTIS ORCHARDS</t>
  </si>
  <si>
    <t>OUTLOOK</t>
  </si>
  <si>
    <t>PALOUSE</t>
  </si>
  <si>
    <t>PASCO</t>
  </si>
  <si>
    <t>PATEROS</t>
  </si>
  <si>
    <t>PE ELL</t>
  </si>
  <si>
    <t>PESHASTIN</t>
  </si>
  <si>
    <t>PLYMOUTH</t>
  </si>
  <si>
    <t>POMEROY</t>
  </si>
  <si>
    <t>PORT ANGELES</t>
  </si>
  <si>
    <t>PORT HADLOCK</t>
  </si>
  <si>
    <t>PORT LUDLOW</t>
  </si>
  <si>
    <t>PORT ORCHARD</t>
  </si>
  <si>
    <t>PORT TOWNSEND</t>
  </si>
  <si>
    <t>POULSBO</t>
  </si>
  <si>
    <t>PRAIRIE RIDGE</t>
  </si>
  <si>
    <t>PRESCOTT</t>
  </si>
  <si>
    <t>PROSSER</t>
  </si>
  <si>
    <t>PUGET ISLAND</t>
  </si>
  <si>
    <t>PULLMAN</t>
  </si>
  <si>
    <t>PUYALLUP</t>
  </si>
  <si>
    <t>QUINCY</t>
  </si>
  <si>
    <t>RAINIER</t>
  </si>
  <si>
    <t>RAVENSDALE</t>
  </si>
  <si>
    <t>RAYMOND</t>
  </si>
  <si>
    <t>REARDAN</t>
  </si>
  <si>
    <t>REDMOND</t>
  </si>
  <si>
    <t>RENTON</t>
  </si>
  <si>
    <t>REPUBLIC</t>
  </si>
  <si>
    <t>RICHLAND</t>
  </si>
  <si>
    <t>RIDGEFIELD</t>
  </si>
  <si>
    <t>RITZVILLE</t>
  </si>
  <si>
    <t>RIVERSIDE</t>
  </si>
  <si>
    <t>ROCHESTER</t>
  </si>
  <si>
    <t>ROCK ISLAND</t>
  </si>
  <si>
    <t>ROCKFORD</t>
  </si>
  <si>
    <t>ROOSEVELT</t>
  </si>
  <si>
    <t>ROSALIA</t>
  </si>
  <si>
    <t>ROSBURG</t>
  </si>
  <si>
    <t>ROSLYN</t>
  </si>
  <si>
    <t>ROY</t>
  </si>
  <si>
    <t>ROYAL CITY</t>
  </si>
  <si>
    <t>RUSTON</t>
  </si>
  <si>
    <t>SAMMAMISH</t>
  </si>
  <si>
    <t>SEABECK</t>
  </si>
  <si>
    <t>SEATAC</t>
  </si>
  <si>
    <t>SEATTLE</t>
  </si>
  <si>
    <t>SEDRO WOOLLEY</t>
  </si>
  <si>
    <t>SEDRO-WOOLLEY</t>
  </si>
  <si>
    <t>SELAH</t>
  </si>
  <si>
    <t>SEQUIM</t>
  </si>
  <si>
    <t>SHELTON</t>
  </si>
  <si>
    <t>SHORELINE</t>
  </si>
  <si>
    <t>SILVERDALE</t>
  </si>
  <si>
    <t>SKYKOMISH</t>
  </si>
  <si>
    <t>SNOQUALMIE</t>
  </si>
  <si>
    <t>SOAP LAKE</t>
  </si>
  <si>
    <t>SOUTH BEND</t>
  </si>
  <si>
    <t>SOUTH CLE ELUM</t>
  </si>
  <si>
    <t>SOUTH PRAIRIE</t>
  </si>
  <si>
    <t>SPANAWAY</t>
  </si>
  <si>
    <t>SPANGLE</t>
  </si>
  <si>
    <t>SPOKANE VALLEY</t>
  </si>
  <si>
    <t>SPRAGUE</t>
  </si>
  <si>
    <t>SPRINGDALE</t>
  </si>
  <si>
    <t>ST. JOHN</t>
  </si>
  <si>
    <t>STANWOOD</t>
  </si>
  <si>
    <t>STARBUCK</t>
  </si>
  <si>
    <t>STARTUP</t>
  </si>
  <si>
    <t>STEILACOOM</t>
  </si>
  <si>
    <t>STEVENSON</t>
  </si>
  <si>
    <t>SULTAN</t>
  </si>
  <si>
    <t>SUMAS</t>
  </si>
  <si>
    <t>SUMNER</t>
  </si>
  <si>
    <t>SUNNYSIDE</t>
  </si>
  <si>
    <t>SUQUAMISH</t>
  </si>
  <si>
    <t>TACOMA</t>
  </si>
  <si>
    <t>TAHUYA</t>
  </si>
  <si>
    <t>TEKOA</t>
  </si>
  <si>
    <t>TENINO</t>
  </si>
  <si>
    <t>TIETON</t>
  </si>
  <si>
    <t>TOLEDO</t>
  </si>
  <si>
    <t>TONASKET</t>
  </si>
  <si>
    <t>TOPPENISH</t>
  </si>
  <si>
    <t>TOUCHET</t>
  </si>
  <si>
    <t>TUKWILA</t>
  </si>
  <si>
    <t>TULALIP</t>
  </si>
  <si>
    <t>TUMWATER</t>
  </si>
  <si>
    <t>TWISP</t>
  </si>
  <si>
    <t>UNION</t>
  </si>
  <si>
    <t>UNION GAP</t>
  </si>
  <si>
    <t>UNIONTOWN</t>
  </si>
  <si>
    <t>UNIVERSITY PLACE</t>
  </si>
  <si>
    <t>USK</t>
  </si>
  <si>
    <t>VADER</t>
  </si>
  <si>
    <t>VALLEY</t>
  </si>
  <si>
    <t>VANCOUVER</t>
  </si>
  <si>
    <t>VASHON</t>
  </si>
  <si>
    <t>VERADALE</t>
  </si>
  <si>
    <t>WAITSBURG</t>
  </si>
  <si>
    <t>WAPATO</t>
  </si>
  <si>
    <t>WARDEN</t>
  </si>
  <si>
    <t>WASHOUGAL</t>
  </si>
  <si>
    <t>WASHTUCNA</t>
  </si>
  <si>
    <t>WATERVILLE</t>
  </si>
  <si>
    <t>WAVERLY</t>
  </si>
  <si>
    <t>WENATCHEE</t>
  </si>
  <si>
    <t>WEST RICHLAND</t>
  </si>
  <si>
    <t>WESTFAIR</t>
  </si>
  <si>
    <t>WESTPORT</t>
  </si>
  <si>
    <t>WHITE SALMON</t>
  </si>
  <si>
    <t>WHITE SWAN</t>
  </si>
  <si>
    <t>WILBUR</t>
  </si>
  <si>
    <t>WILKESON</t>
  </si>
  <si>
    <t>WILSON CREEK</t>
  </si>
  <si>
    <t>WINLOCK</t>
  </si>
  <si>
    <t>WINTHROP</t>
  </si>
  <si>
    <t>WOODINVILLE</t>
  </si>
  <si>
    <t>WOODLAND</t>
  </si>
  <si>
    <t>WOODWAY</t>
  </si>
  <si>
    <t>YACOLT</t>
  </si>
  <si>
    <t>YARROW POINT</t>
  </si>
  <si>
    <t>YELM</t>
  </si>
  <si>
    <t>ZILLAH</t>
  </si>
  <si>
    <t>city/town</t>
  </si>
  <si>
    <t>Total entries</t>
  </si>
  <si>
    <t>Mode</t>
  </si>
  <si>
    <t>Row Store</t>
  </si>
  <si>
    <t>Full Name</t>
  </si>
  <si>
    <t>TOUTLE</t>
  </si>
  <si>
    <t>MONITOR</t>
  </si>
  <si>
    <t>NEW</t>
  </si>
  <si>
    <t>Click the "ADD ENTRIES" button to add records, and click "EDIT" if you need 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</si>
</sst>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theme="4" tint="0.39997558519241921"/>
      </left>
      <right/>
      <top/>
      <bottom/>
      <diagonal/>
    </border>
    <border>
      <left/>
      <right style="thin">
        <color theme="4" tint="0.3999755851924192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3" fillId="3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2" xfId="0" applyBorder="1"/>
    <xf numFmtId="0" fontId="0" fillId="4" borderId="2" xfId="0" applyFill="1" applyBorder="1"/>
    <xf numFmtId="0" fontId="0" fillId="0" borderId="2" xfId="0" applyFill="1" applyBorder="1"/>
    <xf numFmtId="0" fontId="0" fillId="5" borderId="2" xfId="0" applyFill="1" applyBorder="1"/>
    <xf numFmtId="0" fontId="3" fillId="3" borderId="3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3" xfId="0" applyBorder="1"/>
    <xf numFmtId="0" fontId="0" fillId="4" borderId="3" xfId="0" applyFill="1" applyBorder="1"/>
    <xf numFmtId="0" fontId="0" fillId="0" borderId="3" xfId="0" applyFill="1" applyBorder="1"/>
    <xf numFmtId="0" fontId="0" fillId="5" borderId="3" xfId="0" applyFill="1" applyBorder="1"/>
    <xf numFmtId="0" fontId="0" fillId="3" borderId="4" xfId="0" applyFont="1" applyFill="1" applyBorder="1"/>
    <xf numFmtId="0" fontId="0" fillId="3" borderId="5" xfId="0" applyFont="1" applyFill="1" applyBorder="1"/>
    <xf numFmtId="0" fontId="0" fillId="0" borderId="4" xfId="0" applyFont="1" applyBorder="1"/>
    <xf numFmtId="0" fontId="0" fillId="0" borderId="5" xfId="0" applyFont="1" applyBorder="1"/>
    <xf numFmtId="0" fontId="0" fillId="3" borderId="4" xfId="0" applyFont="1" applyFill="1" applyBorder="1" applyAlignment="1"/>
    <xf numFmtId="0" fontId="0" fillId="0" borderId="4" xfId="0" applyFont="1" applyBorder="1" applyAlignment="1"/>
    <xf numFmtId="0" fontId="2" fillId="2" borderId="0" xfId="0" applyFont="1" applyFill="1" applyBorder="1" applyAlignment="1">
      <alignment horizontal="center" vertical="center" wrapText="1" shrinkToFit="1"/>
    </xf>
    <xf numFmtId="0" fontId="0" fillId="6" borderId="1" xfId="0" applyFont="1" applyFill="1" applyBorder="1" applyAlignment="1">
      <alignment horizontal="left" vertical="center"/>
    </xf>
    <xf numFmtId="0" fontId="0" fillId="6" borderId="1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 wrapText="1" shrinkToFit="1"/>
    </xf>
    <xf numFmtId="0" fontId="0" fillId="6" borderId="6" xfId="0" applyFont="1" applyFill="1" applyBorder="1" applyAlignment="1">
      <alignment horizontal="right" vertical="center"/>
    </xf>
    <xf numFmtId="0" fontId="0" fillId="6" borderId="8" xfId="0" applyFont="1" applyFill="1" applyBorder="1" applyAlignment="1">
      <alignment horizontal="left" vertical="center"/>
    </xf>
    <xf numFmtId="0" fontId="0" fillId="6" borderId="6" xfId="0" applyFont="1" applyFill="1" applyBorder="1" applyAlignment="1">
      <alignment horizontal="left" vertical="center"/>
    </xf>
    <xf numFmtId="0" fontId="0" fillId="6" borderId="7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2" fillId="2" borderId="0" xfId="0" applyFont="1" applyFill="1" applyBorder="1" applyAlignment="1" applyProtection="1">
      <alignment horizontal="center" vertical="center" wrapText="1" shrinkToFit="1"/>
      <protection locked="0"/>
    </xf>
    <xf numFmtId="14" fontId="0" fillId="6" borderId="1" xfId="0" applyNumberFormat="1" applyFont="1" applyFill="1" applyBorder="1" applyAlignment="1" applyProtection="1">
      <alignment horizontal="right" vertical="center"/>
      <protection locked="0"/>
    </xf>
    <xf numFmtId="0" fontId="0" fillId="3" borderId="9" xfId="0" applyFont="1" applyFill="1" applyBorder="1"/>
    <xf numFmtId="0" fontId="0" fillId="3" borderId="10" xfId="0" applyFont="1" applyFill="1" applyBorder="1"/>
    <xf numFmtId="0" fontId="0" fillId="0" borderId="9" xfId="0" applyFont="1" applyFill="1" applyBorder="1"/>
    <xf numFmtId="0" fontId="0" fillId="0" borderId="10" xfId="0" applyFont="1" applyFill="1" applyBorder="1"/>
    <xf numFmtId="14" fontId="6" fillId="6" borderId="1" xfId="0" applyNumberFormat="1" applyFont="1" applyFill="1" applyBorder="1" applyAlignment="1" applyProtection="1">
      <alignment horizontal="right" vertical="center"/>
      <protection locked="0"/>
    </xf>
    <xf numFmtId="0" fontId="6" fillId="6" borderId="11" xfId="0" applyFont="1" applyFill="1" applyBorder="1" applyAlignment="1">
      <alignment horizontal="left" vertical="center"/>
    </xf>
    <xf numFmtId="0" fontId="6" fillId="6" borderId="0" xfId="0" applyFont="1" applyFill="1" applyAlignment="1">
      <alignment horizontal="left" vertical="center"/>
    </xf>
    <xf numFmtId="0" fontId="6" fillId="6" borderId="12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right" vertical="center"/>
    </xf>
    <xf numFmtId="0" fontId="6" fillId="6" borderId="12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/>
    </xf>
    <xf numFmtId="0" fontId="6" fillId="6" borderId="13" xfId="0" applyFont="1" applyFill="1" applyBorder="1" applyAlignment="1">
      <alignment horizontal="left" vertical="center"/>
    </xf>
    <xf numFmtId="0" fontId="0" fillId="6" borderId="11" xfId="0" applyFont="1" applyFill="1" applyBorder="1" applyAlignment="1">
      <alignment horizontal="left" vertical="center"/>
    </xf>
    <xf numFmtId="0" fontId="0" fillId="6" borderId="0" xfId="0" applyFont="1" applyFill="1" applyAlignment="1">
      <alignment horizontal="left" vertical="center"/>
    </xf>
    <xf numFmtId="0" fontId="0" fillId="6" borderId="12" xfId="0" applyFont="1" applyFill="1" applyBorder="1" applyAlignment="1">
      <alignment horizontal="right" vertical="center"/>
    </xf>
    <xf numFmtId="0" fontId="0" fillId="6" borderId="12" xfId="0" applyFont="1" applyFill="1" applyBorder="1" applyAlignment="1">
      <alignment horizontal="left" vertical="center"/>
    </xf>
    <xf numFmtId="0" fontId="0" fillId="6" borderId="13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</cellXfs>
  <cellStyles count="1">
    <cellStyle name="Normal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 style="thin">
          <color theme="1"/>
        </top>
        <bottom/>
      </border>
      <protection locked="0" hidden="0"/>
    </dxf>
    <dxf>
      <border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justifyLastLine="0" shrinkToFi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561975</xdr:rowOff>
        </xdr:from>
        <xdr:to>
          <xdr:col>2</xdr:col>
          <xdr:colOff>0</xdr:colOff>
          <xdr:row>0</xdr:row>
          <xdr:rowOff>876300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ADD ENTRIES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561975</xdr:rowOff>
        </xdr:from>
        <xdr:to>
          <xdr:col>3</xdr:col>
          <xdr:colOff>0</xdr:colOff>
          <xdr:row>1</xdr:row>
          <xdr:rowOff>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EDIT ENTRY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Table1" displayName="Table1" ref="A2:Y24" totalsRowShown="0" headerRowDxfId="29" dataDxfId="28" tableBorderDxfId="27">
  <autoFilter ref="A2:Y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Report Date" dataDxfId="26"/>
    <tableColumn id="2" name="Last Name" dataDxfId="25"/>
    <tableColumn id="3" name="First Name" dataDxfId="24"/>
    <tableColumn id="4" name="Date of Birth" dataDxfId="23"/>
    <tableColumn id="5" name="Full Name" dataDxfId="22"/>
    <tableColumn id="6" name="Patient Phone" dataDxfId="21"/>
    <tableColumn id="7" name="Patient Address" dataDxfId="20"/>
    <tableColumn id="8" name="Patient City" dataDxfId="19"/>
    <tableColumn id="9" name="Patient County" dataDxfId="18"/>
    <tableColumn id="10" name="Patient Zip" dataDxfId="17"/>
    <tableColumn id="11" name="Sex" dataDxfId="16"/>
    <tableColumn id="12" name="Race" dataDxfId="15"/>
    <tableColumn id="13" name="Hispanic" dataDxfId="14"/>
    <tableColumn id="14" name="Physician Last Name" dataDxfId="13"/>
    <tableColumn id="15" name="Physician First Name" dataDxfId="12"/>
    <tableColumn id="16" name="Clinic/Facility Name" dataDxfId="11"/>
    <tableColumn id="17" name="Clinic City" dataDxfId="10"/>
    <tableColumn id="18" name="Clinic County" dataDxfId="9"/>
    <tableColumn id="19" name="Clinic State" dataDxfId="8"/>
    <tableColumn id="20" name="Reporting Lab" dataDxfId="7"/>
    <tableColumn id="21" name="Lab City" dataDxfId="6"/>
    <tableColumn id="22" name="Lab State" dataDxfId="5"/>
    <tableColumn id="23" name="Collection Date" dataDxfId="4"/>
    <tableColumn id="24" name="Result" dataDxfId="3"/>
    <tableColumn id="25" name="Sample Type" dataDxfId="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Y24"/>
  <sheetViews>
    <sheetView showGridLines="0" tabSelected="1" workbookViewId="0">
      <selection activeCell="B13" sqref="B13"/>
    </sheetView>
  </sheetViews>
  <sheetFormatPr defaultRowHeight="15" x14ac:dyDescent="0.25"/>
  <cols>
    <col min="1" max="1" width="11.28515625" style="29" customWidth="1"/>
    <col min="2" max="3" width="18.85546875" customWidth="1"/>
    <col min="4" max="4" width="12" customWidth="1"/>
    <col min="5" max="5" width="20.5703125" customWidth="1"/>
    <col min="6" max="6" width="12.85546875" customWidth="1"/>
    <col min="7" max="7" width="24.28515625" customWidth="1"/>
    <col min="8" max="8" width="13.42578125" customWidth="1"/>
    <col min="9" max="9" width="16.28515625" customWidth="1"/>
    <col min="10" max="10" width="9" customWidth="1"/>
    <col min="11" max="11" width="5.28515625" customWidth="1"/>
    <col min="12" max="12" width="31.28515625" customWidth="1"/>
    <col min="13" max="13" width="18.7109375" customWidth="1"/>
    <col min="14" max="14" width="16.28515625" customWidth="1"/>
    <col min="15" max="15" width="17.140625" customWidth="1"/>
    <col min="16" max="16" width="37.7109375" customWidth="1"/>
    <col min="17" max="17" width="15.42578125" customWidth="1"/>
    <col min="18" max="18" width="14.5703125" customWidth="1"/>
    <col min="19" max="19" width="6.7109375" customWidth="1"/>
    <col min="20" max="20" width="29" customWidth="1"/>
    <col min="21" max="21" width="15" customWidth="1"/>
    <col min="22" max="22" width="5.7109375" customWidth="1"/>
    <col min="23" max="23" width="12.5703125" customWidth="1"/>
    <col min="24" max="24" width="6.5703125" customWidth="1"/>
    <col min="25" max="25" width="26.7109375" customWidth="1"/>
  </cols>
  <sheetData>
    <row r="1" spans="1:25" ht="69" customHeight="1" x14ac:dyDescent="0.25">
      <c r="B1" s="50" t="s">
        <v>971</v>
      </c>
    </row>
    <row r="2" spans="1:25" ht="30.75" customHeight="1" x14ac:dyDescent="0.25">
      <c r="A2" s="30" t="s">
        <v>0</v>
      </c>
      <c r="B2" s="20" t="s">
        <v>1</v>
      </c>
      <c r="C2" s="20" t="s">
        <v>2</v>
      </c>
      <c r="D2" s="20" t="s">
        <v>3</v>
      </c>
      <c r="E2" s="24" t="s">
        <v>967</v>
      </c>
      <c r="F2" s="20" t="s">
        <v>4</v>
      </c>
      <c r="G2" s="20" t="s">
        <v>5</v>
      </c>
      <c r="H2" s="20" t="s">
        <v>6</v>
      </c>
      <c r="I2" s="20" t="s">
        <v>7</v>
      </c>
      <c r="J2" s="20" t="s">
        <v>8</v>
      </c>
      <c r="K2" s="20" t="s">
        <v>9</v>
      </c>
      <c r="L2" s="20" t="s">
        <v>10</v>
      </c>
      <c r="M2" s="20" t="s">
        <v>11</v>
      </c>
      <c r="N2" s="20" t="s">
        <v>12</v>
      </c>
      <c r="O2" s="20" t="s">
        <v>13</v>
      </c>
      <c r="P2" s="20" t="s">
        <v>14</v>
      </c>
      <c r="Q2" s="20" t="s">
        <v>15</v>
      </c>
      <c r="R2" s="20" t="s">
        <v>16</v>
      </c>
      <c r="S2" s="20" t="s">
        <v>17</v>
      </c>
      <c r="T2" s="20" t="s">
        <v>18</v>
      </c>
      <c r="U2" s="20" t="s">
        <v>20</v>
      </c>
      <c r="V2" s="20" t="s">
        <v>19</v>
      </c>
      <c r="W2" s="20" t="s">
        <v>21</v>
      </c>
      <c r="X2" s="20" t="s">
        <v>22</v>
      </c>
      <c r="Y2" s="20" t="s">
        <v>23</v>
      </c>
    </row>
    <row r="3" spans="1:25" x14ac:dyDescent="0.25">
      <c r="A3" s="31"/>
      <c r="B3" s="26"/>
      <c r="C3" s="21"/>
      <c r="D3" s="25"/>
      <c r="E3" s="23"/>
      <c r="F3" s="22"/>
      <c r="G3" s="26"/>
      <c r="H3" s="21"/>
      <c r="I3" s="21"/>
      <c r="J3" s="27"/>
      <c r="K3" s="21"/>
      <c r="L3" s="27"/>
      <c r="M3" s="28"/>
      <c r="N3" s="21"/>
      <c r="O3" s="21"/>
      <c r="P3" s="27"/>
      <c r="Q3" s="21"/>
      <c r="R3" s="21"/>
      <c r="S3" s="27"/>
      <c r="T3" s="21"/>
      <c r="U3" s="21"/>
      <c r="V3" s="27"/>
      <c r="W3" s="22"/>
      <c r="X3" s="22"/>
      <c r="Y3" s="21"/>
    </row>
    <row r="4" spans="1:25" x14ac:dyDescent="0.25">
      <c r="A4" s="36"/>
      <c r="B4" s="37"/>
      <c r="C4" s="38"/>
      <c r="D4" s="39"/>
      <c r="E4" s="40"/>
      <c r="F4" s="41"/>
      <c r="G4" s="37"/>
      <c r="H4" s="38"/>
      <c r="I4" s="38"/>
      <c r="J4" s="42"/>
      <c r="K4" s="43"/>
      <c r="L4" s="42"/>
      <c r="M4" s="44"/>
      <c r="N4" s="43"/>
      <c r="O4" s="43"/>
      <c r="P4" s="42"/>
      <c r="Q4" s="43"/>
      <c r="R4" s="43"/>
      <c r="S4" s="42"/>
      <c r="T4" s="43"/>
      <c r="U4" s="43"/>
      <c r="V4" s="42"/>
      <c r="W4" s="41"/>
      <c r="X4" s="41"/>
      <c r="Y4" s="43"/>
    </row>
    <row r="5" spans="1:25" x14ac:dyDescent="0.25">
      <c r="A5" s="36"/>
      <c r="B5" s="37"/>
      <c r="C5" s="38"/>
      <c r="D5" s="39"/>
      <c r="E5" s="40"/>
      <c r="F5" s="41"/>
      <c r="G5" s="37"/>
      <c r="H5" s="38"/>
      <c r="I5" s="38"/>
      <c r="J5" s="42"/>
      <c r="K5" s="43"/>
      <c r="L5" s="42"/>
      <c r="M5" s="44"/>
      <c r="N5" s="43"/>
      <c r="O5" s="43"/>
      <c r="P5" s="42"/>
      <c r="Q5" s="43"/>
      <c r="R5" s="43"/>
      <c r="S5" s="42"/>
      <c r="T5" s="43"/>
      <c r="U5" s="43"/>
      <c r="V5" s="42"/>
      <c r="W5" s="41"/>
      <c r="X5" s="41"/>
      <c r="Y5" s="43"/>
    </row>
    <row r="6" spans="1:25" x14ac:dyDescent="0.25">
      <c r="A6" s="36"/>
      <c r="B6" s="37"/>
      <c r="C6" s="38"/>
      <c r="D6" s="39"/>
      <c r="E6" s="40"/>
      <c r="F6" s="41"/>
      <c r="G6" s="37"/>
      <c r="H6" s="38"/>
      <c r="I6" s="38"/>
      <c r="J6" s="42"/>
      <c r="K6" s="43"/>
      <c r="L6" s="42"/>
      <c r="M6" s="44"/>
      <c r="N6" s="43"/>
      <c r="O6" s="43"/>
      <c r="P6" s="42"/>
      <c r="Q6" s="43"/>
      <c r="R6" s="43"/>
      <c r="S6" s="42"/>
      <c r="T6" s="43"/>
      <c r="U6" s="43"/>
      <c r="V6" s="42"/>
      <c r="W6" s="41"/>
      <c r="X6" s="41"/>
      <c r="Y6" s="43"/>
    </row>
    <row r="7" spans="1:25" x14ac:dyDescent="0.25">
      <c r="A7" s="36"/>
      <c r="B7" s="37"/>
      <c r="C7" s="38"/>
      <c r="D7" s="39"/>
      <c r="E7" s="40"/>
      <c r="F7" s="41"/>
      <c r="G7" s="37"/>
      <c r="H7" s="38"/>
      <c r="I7" s="38"/>
      <c r="J7" s="42"/>
      <c r="K7" s="43"/>
      <c r="L7" s="42"/>
      <c r="M7" s="44"/>
      <c r="N7" s="43"/>
      <c r="O7" s="43"/>
      <c r="P7" s="42"/>
      <c r="Q7" s="43"/>
      <c r="R7" s="43"/>
      <c r="S7" s="42"/>
      <c r="T7" s="43"/>
      <c r="U7" s="43"/>
      <c r="V7" s="42"/>
      <c r="W7" s="41"/>
      <c r="X7" s="41"/>
      <c r="Y7" s="43"/>
    </row>
    <row r="8" spans="1:25" x14ac:dyDescent="0.25">
      <c r="A8" s="36"/>
      <c r="B8" s="37"/>
      <c r="C8" s="38"/>
      <c r="D8" s="39"/>
      <c r="E8" s="40"/>
      <c r="F8" s="41"/>
      <c r="G8" s="37"/>
      <c r="H8" s="38"/>
      <c r="I8" s="38"/>
      <c r="J8" s="42"/>
      <c r="K8" s="43"/>
      <c r="L8" s="42"/>
      <c r="M8" s="44"/>
      <c r="N8" s="43"/>
      <c r="O8" s="43"/>
      <c r="P8" s="42"/>
      <c r="Q8" s="43"/>
      <c r="R8" s="43"/>
      <c r="S8" s="42"/>
      <c r="T8" s="43"/>
      <c r="U8" s="43"/>
      <c r="V8" s="42"/>
      <c r="W8" s="41"/>
      <c r="X8" s="41"/>
      <c r="Y8" s="43"/>
    </row>
    <row r="9" spans="1:25" x14ac:dyDescent="0.25">
      <c r="A9" s="36"/>
      <c r="B9" s="37"/>
      <c r="C9" s="38"/>
      <c r="D9" s="39"/>
      <c r="E9" s="40"/>
      <c r="F9" s="41"/>
      <c r="G9" s="37"/>
      <c r="H9" s="38"/>
      <c r="I9" s="38"/>
      <c r="J9" s="42"/>
      <c r="K9" s="43"/>
      <c r="L9" s="42"/>
      <c r="M9" s="44"/>
      <c r="N9" s="43"/>
      <c r="O9" s="43"/>
      <c r="P9" s="42"/>
      <c r="Q9" s="43"/>
      <c r="R9" s="43"/>
      <c r="S9" s="42"/>
      <c r="T9" s="43"/>
      <c r="U9" s="43"/>
      <c r="V9" s="42"/>
      <c r="W9" s="41"/>
      <c r="X9" s="41"/>
      <c r="Y9" s="43"/>
    </row>
    <row r="10" spans="1:25" x14ac:dyDescent="0.25">
      <c r="A10" s="36"/>
      <c r="B10" s="37"/>
      <c r="C10" s="38"/>
      <c r="D10" s="39"/>
      <c r="E10" s="40"/>
      <c r="F10" s="41"/>
      <c r="G10" s="37"/>
      <c r="H10" s="38"/>
      <c r="I10" s="38"/>
      <c r="J10" s="42"/>
      <c r="K10" s="43"/>
      <c r="L10" s="42"/>
      <c r="M10" s="44"/>
      <c r="N10" s="43"/>
      <c r="O10" s="43"/>
      <c r="P10" s="42"/>
      <c r="Q10" s="43"/>
      <c r="R10" s="43"/>
      <c r="S10" s="42"/>
      <c r="T10" s="43"/>
      <c r="U10" s="43"/>
      <c r="V10" s="42"/>
      <c r="W10" s="41"/>
      <c r="X10" s="41"/>
      <c r="Y10" s="43"/>
    </row>
    <row r="11" spans="1:25" x14ac:dyDescent="0.25">
      <c r="A11" s="36"/>
      <c r="B11" s="37"/>
      <c r="C11" s="38"/>
      <c r="D11" s="39"/>
      <c r="E11" s="40"/>
      <c r="F11" s="41"/>
      <c r="G11" s="37"/>
      <c r="H11" s="38"/>
      <c r="I11" s="38"/>
      <c r="J11" s="42"/>
      <c r="K11" s="43"/>
      <c r="L11" s="42"/>
      <c r="M11" s="44"/>
      <c r="N11" s="43"/>
      <c r="O11" s="43"/>
      <c r="P11" s="42"/>
      <c r="Q11" s="43"/>
      <c r="R11" s="43"/>
      <c r="S11" s="42"/>
      <c r="T11" s="43"/>
      <c r="U11" s="43"/>
      <c r="V11" s="42"/>
      <c r="W11" s="41"/>
      <c r="X11" s="41"/>
      <c r="Y11" s="43"/>
    </row>
    <row r="12" spans="1:25" x14ac:dyDescent="0.25">
      <c r="A12" s="36"/>
      <c r="B12" s="37"/>
      <c r="C12" s="38"/>
      <c r="D12" s="39"/>
      <c r="E12" s="40"/>
      <c r="F12" s="41"/>
      <c r="G12" s="37"/>
      <c r="H12" s="38"/>
      <c r="I12" s="38"/>
      <c r="J12" s="42"/>
      <c r="K12" s="43"/>
      <c r="L12" s="42"/>
      <c r="M12" s="44"/>
      <c r="N12" s="43"/>
      <c r="O12" s="43"/>
      <c r="P12" s="42"/>
      <c r="Q12" s="43"/>
      <c r="R12" s="43"/>
      <c r="S12" s="42"/>
      <c r="T12" s="43"/>
      <c r="U12" s="43"/>
      <c r="V12" s="42"/>
      <c r="W12" s="41"/>
      <c r="X12" s="41"/>
      <c r="Y12" s="43"/>
    </row>
    <row r="13" spans="1:25" x14ac:dyDescent="0.25">
      <c r="A13" s="36"/>
      <c r="B13" s="37"/>
      <c r="C13" s="38"/>
      <c r="D13" s="39"/>
      <c r="E13" s="40"/>
      <c r="F13" s="41"/>
      <c r="G13" s="37"/>
      <c r="H13" s="38"/>
      <c r="I13" s="38"/>
      <c r="J13" s="42"/>
      <c r="K13" s="43"/>
      <c r="L13" s="42"/>
      <c r="M13" s="44"/>
      <c r="N13" s="43"/>
      <c r="O13" s="43"/>
      <c r="P13" s="42"/>
      <c r="Q13" s="43"/>
      <c r="R13" s="43"/>
      <c r="S13" s="42"/>
      <c r="T13" s="43"/>
      <c r="U13" s="43"/>
      <c r="V13" s="42"/>
      <c r="W13" s="41"/>
      <c r="X13" s="41"/>
      <c r="Y13" s="43"/>
    </row>
    <row r="14" spans="1:25" x14ac:dyDescent="0.25">
      <c r="A14" s="36"/>
      <c r="B14" s="37"/>
      <c r="C14" s="38"/>
      <c r="D14" s="39"/>
      <c r="E14" s="40"/>
      <c r="F14" s="41"/>
      <c r="G14" s="37"/>
      <c r="H14" s="38"/>
      <c r="I14" s="38"/>
      <c r="J14" s="42"/>
      <c r="K14" s="43"/>
      <c r="L14" s="42"/>
      <c r="M14" s="44"/>
      <c r="N14" s="43"/>
      <c r="O14" s="43"/>
      <c r="P14" s="42"/>
      <c r="Q14" s="43"/>
      <c r="R14" s="43"/>
      <c r="S14" s="42"/>
      <c r="T14" s="43"/>
      <c r="U14" s="43"/>
      <c r="V14" s="42"/>
      <c r="W14" s="41"/>
      <c r="X14" s="41"/>
      <c r="Y14" s="43"/>
    </row>
    <row r="15" spans="1:25" x14ac:dyDescent="0.25">
      <c r="A15" s="36"/>
      <c r="B15" s="37"/>
      <c r="C15" s="38"/>
      <c r="D15" s="39"/>
      <c r="E15" s="40"/>
      <c r="F15" s="41"/>
      <c r="G15" s="37"/>
      <c r="H15" s="38"/>
      <c r="I15" s="38"/>
      <c r="J15" s="42"/>
      <c r="K15" s="43"/>
      <c r="L15" s="42"/>
      <c r="M15" s="44"/>
      <c r="N15" s="43"/>
      <c r="O15" s="43"/>
      <c r="P15" s="42"/>
      <c r="Q15" s="43"/>
      <c r="R15" s="43"/>
      <c r="S15" s="42"/>
      <c r="T15" s="43"/>
      <c r="U15" s="43"/>
      <c r="V15" s="42"/>
      <c r="W15" s="41"/>
      <c r="X15" s="41"/>
      <c r="Y15" s="43"/>
    </row>
    <row r="16" spans="1:25" x14ac:dyDescent="0.25">
      <c r="A16" s="36"/>
      <c r="B16" s="37"/>
      <c r="C16" s="38"/>
      <c r="D16" s="39"/>
      <c r="E16" s="40"/>
      <c r="F16" s="41"/>
      <c r="G16" s="37"/>
      <c r="H16" s="38"/>
      <c r="I16" s="38"/>
      <c r="J16" s="42"/>
      <c r="K16" s="43"/>
      <c r="L16" s="42"/>
      <c r="M16" s="44"/>
      <c r="N16" s="43"/>
      <c r="O16" s="43"/>
      <c r="P16" s="42"/>
      <c r="Q16" s="43"/>
      <c r="R16" s="43"/>
      <c r="S16" s="42"/>
      <c r="T16" s="43"/>
      <c r="U16" s="43"/>
      <c r="V16" s="42"/>
      <c r="W16" s="41"/>
      <c r="X16" s="41"/>
      <c r="Y16" s="43"/>
    </row>
    <row r="17" spans="1:25" x14ac:dyDescent="0.25">
      <c r="A17" s="36"/>
      <c r="B17" s="37"/>
      <c r="C17" s="38"/>
      <c r="D17" s="39"/>
      <c r="E17" s="40"/>
      <c r="F17" s="41"/>
      <c r="G17" s="37"/>
      <c r="H17" s="38"/>
      <c r="I17" s="38"/>
      <c r="J17" s="42"/>
      <c r="K17" s="43"/>
      <c r="L17" s="42"/>
      <c r="M17" s="44"/>
      <c r="N17" s="43"/>
      <c r="O17" s="43"/>
      <c r="P17" s="42"/>
      <c r="Q17" s="43"/>
      <c r="R17" s="43"/>
      <c r="S17" s="42"/>
      <c r="T17" s="43"/>
      <c r="U17" s="43"/>
      <c r="V17" s="42"/>
      <c r="W17" s="41"/>
      <c r="X17" s="41"/>
      <c r="Y17" s="43"/>
    </row>
    <row r="18" spans="1:25" x14ac:dyDescent="0.25">
      <c r="A18" s="36"/>
      <c r="B18" s="37"/>
      <c r="C18" s="38"/>
      <c r="D18" s="39"/>
      <c r="E18" s="40"/>
      <c r="F18" s="41"/>
      <c r="G18" s="37"/>
      <c r="H18" s="38"/>
      <c r="I18" s="38"/>
      <c r="J18" s="42"/>
      <c r="K18" s="43"/>
      <c r="L18" s="42"/>
      <c r="M18" s="44"/>
      <c r="N18" s="43"/>
      <c r="O18" s="43"/>
      <c r="P18" s="42"/>
      <c r="Q18" s="43"/>
      <c r="R18" s="43"/>
      <c r="S18" s="42"/>
      <c r="T18" s="43"/>
      <c r="U18" s="43"/>
      <c r="V18" s="42"/>
      <c r="W18" s="41"/>
      <c r="X18" s="41"/>
      <c r="Y18" s="43"/>
    </row>
    <row r="19" spans="1:25" x14ac:dyDescent="0.25">
      <c r="A19" s="36"/>
      <c r="B19" s="37"/>
      <c r="C19" s="38"/>
      <c r="D19" s="39"/>
      <c r="E19" s="40"/>
      <c r="F19" s="41"/>
      <c r="G19" s="37"/>
      <c r="H19" s="38"/>
      <c r="I19" s="38"/>
      <c r="J19" s="42"/>
      <c r="K19" s="43"/>
      <c r="L19" s="42"/>
      <c r="M19" s="44"/>
      <c r="N19" s="43"/>
      <c r="O19" s="43"/>
      <c r="P19" s="42"/>
      <c r="Q19" s="43"/>
      <c r="R19" s="43"/>
      <c r="S19" s="42"/>
      <c r="T19" s="43"/>
      <c r="U19" s="43"/>
      <c r="V19" s="42"/>
      <c r="W19" s="41"/>
      <c r="X19" s="41"/>
      <c r="Y19" s="43"/>
    </row>
    <row r="20" spans="1:25" x14ac:dyDescent="0.25">
      <c r="A20" s="36"/>
      <c r="B20" s="37"/>
      <c r="C20" s="38"/>
      <c r="D20" s="39"/>
      <c r="E20" s="40"/>
      <c r="F20" s="41"/>
      <c r="G20" s="37"/>
      <c r="H20" s="38"/>
      <c r="I20" s="38"/>
      <c r="J20" s="42"/>
      <c r="K20" s="43"/>
      <c r="L20" s="42"/>
      <c r="M20" s="44"/>
      <c r="N20" s="43"/>
      <c r="O20" s="43"/>
      <c r="P20" s="42"/>
      <c r="Q20" s="43"/>
      <c r="R20" s="43"/>
      <c r="S20" s="42"/>
      <c r="T20" s="43"/>
      <c r="U20" s="43"/>
      <c r="V20" s="42"/>
      <c r="W20" s="41"/>
      <c r="X20" s="41"/>
      <c r="Y20" s="43"/>
    </row>
    <row r="21" spans="1:25" x14ac:dyDescent="0.25">
      <c r="A21" s="31"/>
      <c r="B21" s="45"/>
      <c r="C21" s="46"/>
      <c r="D21" s="47"/>
      <c r="E21" s="23"/>
      <c r="F21" s="22"/>
      <c r="G21" s="45"/>
      <c r="H21" s="46"/>
      <c r="I21" s="46"/>
      <c r="J21" s="48"/>
      <c r="K21" s="21"/>
      <c r="L21" s="48"/>
      <c r="M21" s="49"/>
      <c r="N21" s="21"/>
      <c r="O21" s="21"/>
      <c r="P21" s="48"/>
      <c r="Q21" s="21"/>
      <c r="R21" s="21"/>
      <c r="S21" s="48"/>
      <c r="T21" s="21"/>
      <c r="U21" s="21"/>
      <c r="V21" s="48"/>
      <c r="W21" s="22"/>
      <c r="X21" s="22"/>
      <c r="Y21" s="21"/>
    </row>
    <row r="22" spans="1:25" x14ac:dyDescent="0.25">
      <c r="A22" s="31"/>
      <c r="B22" s="45"/>
      <c r="C22" s="46"/>
      <c r="D22" s="47"/>
      <c r="E22" s="23"/>
      <c r="F22" s="22"/>
      <c r="G22" s="45"/>
      <c r="H22" s="46"/>
      <c r="I22" s="46"/>
      <c r="J22" s="48"/>
      <c r="K22" s="21"/>
      <c r="L22" s="48"/>
      <c r="M22" s="49"/>
      <c r="N22" s="21"/>
      <c r="O22" s="21"/>
      <c r="P22" s="48"/>
      <c r="Q22" s="21"/>
      <c r="R22" s="21"/>
      <c r="S22" s="48"/>
      <c r="T22" s="21"/>
      <c r="U22" s="21"/>
      <c r="V22" s="48"/>
      <c r="W22" s="22"/>
      <c r="X22" s="22"/>
      <c r="Y22" s="21"/>
    </row>
    <row r="23" spans="1:25" x14ac:dyDescent="0.25">
      <c r="A23" s="31"/>
      <c r="B23" s="45"/>
      <c r="C23" s="46"/>
      <c r="D23" s="47"/>
      <c r="E23" s="23"/>
      <c r="F23" s="22"/>
      <c r="G23" s="45"/>
      <c r="H23" s="46"/>
      <c r="I23" s="46"/>
      <c r="J23" s="48"/>
      <c r="K23" s="21"/>
      <c r="L23" s="48"/>
      <c r="M23" s="49"/>
      <c r="N23" s="21"/>
      <c r="O23" s="21"/>
      <c r="P23" s="48"/>
      <c r="Q23" s="21"/>
      <c r="R23" s="21"/>
      <c r="S23" s="48"/>
      <c r="T23" s="21"/>
      <c r="U23" s="21"/>
      <c r="V23" s="48"/>
      <c r="W23" s="22"/>
      <c r="X23" s="22"/>
      <c r="Y23" s="21"/>
    </row>
    <row r="24" spans="1:25" x14ac:dyDescent="0.25">
      <c r="A24" s="36"/>
      <c r="B24" s="37"/>
      <c r="C24" s="38"/>
      <c r="D24" s="39"/>
      <c r="E24" s="40"/>
      <c r="F24" s="41"/>
      <c r="G24" s="37"/>
      <c r="H24" s="38"/>
      <c r="I24" s="38"/>
      <c r="J24" s="42"/>
      <c r="K24" s="43"/>
      <c r="L24" s="42"/>
      <c r="M24" s="44"/>
      <c r="N24" s="43"/>
      <c r="O24" s="43"/>
      <c r="P24" s="42"/>
      <c r="Q24" s="43"/>
      <c r="R24" s="43"/>
      <c r="S24" s="42"/>
      <c r="T24" s="43"/>
      <c r="U24" s="43"/>
      <c r="V24" s="42"/>
      <c r="W24" s="41"/>
      <c r="X24" s="41"/>
      <c r="Y24" s="43"/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ShowUSerForm">
                <anchor moveWithCells="1" sizeWithCells="1">
                  <from>
                    <xdr:col>1</xdr:col>
                    <xdr:colOff>0</xdr:colOff>
                    <xdr:row>0</xdr:row>
                    <xdr:rowOff>561975</xdr:rowOff>
                  </from>
                  <to>
                    <xdr:col>2</xdr:col>
                    <xdr:colOff>0</xdr:colOff>
                    <xdr:row>0</xdr:row>
                    <xdr:rowOff>876300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utton 4">
              <controlPr defaultSize="0" print="0" autoFill="0" autoPict="0" macro="[0]!ShowEditUF">
                <anchor moveWithCells="1" sizeWithCells="1">
                  <from>
                    <xdr:col>2</xdr:col>
                    <xdr:colOff>0</xdr:colOff>
                    <xdr:row>0</xdr:row>
                    <xdr:rowOff>561975</xdr:rowOff>
                  </from>
                  <to>
                    <xdr:col>3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O502"/>
  <sheetViews>
    <sheetView topLeftCell="A322" workbookViewId="0">
      <selection activeCell="Q364" sqref="Q364"/>
    </sheetView>
  </sheetViews>
  <sheetFormatPr defaultRowHeight="15" x14ac:dyDescent="0.25"/>
  <cols>
    <col min="2" max="2" width="12.140625" customWidth="1"/>
    <col min="3" max="4" width="8.5703125" customWidth="1"/>
    <col min="14" max="14" width="26.85546875" bestFit="1" customWidth="1"/>
    <col min="15" max="15" width="14.7109375" bestFit="1" customWidth="1"/>
  </cols>
  <sheetData>
    <row r="1" spans="2:15" x14ac:dyDescent="0.25">
      <c r="B1" s="1" t="s">
        <v>24</v>
      </c>
      <c r="E1" s="1" t="s">
        <v>65</v>
      </c>
      <c r="N1" t="s">
        <v>963</v>
      </c>
      <c r="O1" t="s">
        <v>24</v>
      </c>
    </row>
    <row r="2" spans="2:15" ht="15.75" x14ac:dyDescent="0.25">
      <c r="B2" t="s">
        <v>25</v>
      </c>
      <c r="C2" t="s">
        <v>567</v>
      </c>
      <c r="E2" s="2" t="s">
        <v>66</v>
      </c>
      <c r="N2" s="14" t="s">
        <v>606</v>
      </c>
      <c r="O2" s="15" t="s">
        <v>38</v>
      </c>
    </row>
    <row r="3" spans="2:15" ht="15.75" x14ac:dyDescent="0.25">
      <c r="B3" t="s">
        <v>26</v>
      </c>
      <c r="C3" t="s">
        <v>568</v>
      </c>
      <c r="E3" s="3" t="s">
        <v>67</v>
      </c>
      <c r="N3" s="16" t="s">
        <v>607</v>
      </c>
      <c r="O3" s="17" t="s">
        <v>57</v>
      </c>
    </row>
    <row r="4" spans="2:15" ht="15.75" x14ac:dyDescent="0.25">
      <c r="B4" t="s">
        <v>27</v>
      </c>
      <c r="C4" t="s">
        <v>569</v>
      </c>
      <c r="E4" s="2" t="s">
        <v>68</v>
      </c>
      <c r="N4" s="14" t="s">
        <v>608</v>
      </c>
      <c r="O4" s="15" t="s">
        <v>63</v>
      </c>
    </row>
    <row r="5" spans="2:15" ht="15.75" x14ac:dyDescent="0.25">
      <c r="B5" t="s">
        <v>28</v>
      </c>
      <c r="C5" t="s">
        <v>570</v>
      </c>
      <c r="E5" s="3" t="s">
        <v>69</v>
      </c>
      <c r="N5" s="16" t="s">
        <v>609</v>
      </c>
      <c r="O5" s="17" t="s">
        <v>52</v>
      </c>
    </row>
    <row r="6" spans="2:15" x14ac:dyDescent="0.25">
      <c r="B6" t="s">
        <v>29</v>
      </c>
      <c r="C6" t="s">
        <v>571</v>
      </c>
      <c r="E6" s="4" t="s">
        <v>70</v>
      </c>
      <c r="N6" s="14" t="s">
        <v>610</v>
      </c>
      <c r="O6" s="15" t="s">
        <v>41</v>
      </c>
    </row>
    <row r="7" spans="2:15" ht="15.75" x14ac:dyDescent="0.25">
      <c r="B7" t="s">
        <v>30</v>
      </c>
      <c r="C7" t="s">
        <v>572</v>
      </c>
      <c r="E7" s="2" t="s">
        <v>71</v>
      </c>
      <c r="N7" s="16" t="s">
        <v>611</v>
      </c>
      <c r="O7" s="17" t="s">
        <v>47</v>
      </c>
    </row>
    <row r="8" spans="2:15" x14ac:dyDescent="0.25">
      <c r="B8" t="s">
        <v>31</v>
      </c>
      <c r="C8" t="s">
        <v>573</v>
      </c>
      <c r="E8" s="4" t="s">
        <v>72</v>
      </c>
      <c r="N8" s="14" t="s">
        <v>612</v>
      </c>
      <c r="O8" s="15" t="s">
        <v>60</v>
      </c>
    </row>
    <row r="9" spans="2:15" x14ac:dyDescent="0.25">
      <c r="B9" t="s">
        <v>32</v>
      </c>
      <c r="C9" t="s">
        <v>574</v>
      </c>
      <c r="E9" s="4" t="s">
        <v>73</v>
      </c>
      <c r="N9" s="16" t="s">
        <v>613</v>
      </c>
      <c r="O9" s="17" t="s">
        <v>30</v>
      </c>
    </row>
    <row r="10" spans="2:15" ht="15.75" x14ac:dyDescent="0.25">
      <c r="B10" t="s">
        <v>33</v>
      </c>
      <c r="C10" t="s">
        <v>575</v>
      </c>
      <c r="E10" s="3" t="s">
        <v>74</v>
      </c>
      <c r="N10" s="14" t="s">
        <v>614</v>
      </c>
      <c r="O10" s="15" t="s">
        <v>54</v>
      </c>
    </row>
    <row r="11" spans="2:15" ht="15.75" x14ac:dyDescent="0.25">
      <c r="B11" t="s">
        <v>34</v>
      </c>
      <c r="C11" t="s">
        <v>576</v>
      </c>
      <c r="E11" s="2" t="s">
        <v>75</v>
      </c>
      <c r="N11" s="16" t="s">
        <v>615</v>
      </c>
      <c r="O11" s="17" t="s">
        <v>52</v>
      </c>
    </row>
    <row r="12" spans="2:15" ht="15.75" x14ac:dyDescent="0.25">
      <c r="B12" t="s">
        <v>35</v>
      </c>
      <c r="C12" t="s">
        <v>577</v>
      </c>
      <c r="E12" s="3" t="s">
        <v>76</v>
      </c>
      <c r="N12" s="14" t="s">
        <v>616</v>
      </c>
      <c r="O12" s="15" t="s">
        <v>28</v>
      </c>
    </row>
    <row r="13" spans="2:15" ht="15.75" x14ac:dyDescent="0.25">
      <c r="B13" t="s">
        <v>36</v>
      </c>
      <c r="C13" t="s">
        <v>578</v>
      </c>
      <c r="E13" s="2" t="s">
        <v>77</v>
      </c>
      <c r="N13" s="16" t="s">
        <v>617</v>
      </c>
      <c r="O13" s="17" t="s">
        <v>56</v>
      </c>
    </row>
    <row r="14" spans="2:15" ht="15.75" x14ac:dyDescent="0.25">
      <c r="B14" t="s">
        <v>37</v>
      </c>
      <c r="C14" t="s">
        <v>579</v>
      </c>
      <c r="E14" s="3" t="s">
        <v>78</v>
      </c>
      <c r="N14" s="14" t="s">
        <v>618</v>
      </c>
      <c r="O14" s="15" t="s">
        <v>52</v>
      </c>
    </row>
    <row r="15" spans="2:15" ht="15.75" x14ac:dyDescent="0.25">
      <c r="B15" t="s">
        <v>38</v>
      </c>
      <c r="C15" t="s">
        <v>580</v>
      </c>
      <c r="E15" s="2" t="s">
        <v>79</v>
      </c>
      <c r="N15" s="16" t="s">
        <v>26</v>
      </c>
      <c r="O15" s="17" t="s">
        <v>26</v>
      </c>
    </row>
    <row r="16" spans="2:15" ht="15.75" x14ac:dyDescent="0.25">
      <c r="B16" t="s">
        <v>39</v>
      </c>
      <c r="C16" t="s">
        <v>581</v>
      </c>
      <c r="E16" s="2" t="s">
        <v>80</v>
      </c>
      <c r="N16" s="18" t="s">
        <v>619</v>
      </c>
      <c r="O16" s="15" t="s">
        <v>41</v>
      </c>
    </row>
    <row r="17" spans="2:15" ht="15.75" x14ac:dyDescent="0.25">
      <c r="B17" t="s">
        <v>40</v>
      </c>
      <c r="C17" t="s">
        <v>582</v>
      </c>
      <c r="E17" s="3" t="s">
        <v>81</v>
      </c>
      <c r="N17" s="16" t="s">
        <v>620</v>
      </c>
      <c r="O17" s="17" t="s">
        <v>43</v>
      </c>
    </row>
    <row r="18" spans="2:15" x14ac:dyDescent="0.25">
      <c r="B18" t="s">
        <v>41</v>
      </c>
      <c r="C18" t="s">
        <v>583</v>
      </c>
      <c r="E18" s="4" t="s">
        <v>82</v>
      </c>
      <c r="N18" s="14" t="s">
        <v>621</v>
      </c>
      <c r="O18" s="15" t="s">
        <v>30</v>
      </c>
    </row>
    <row r="19" spans="2:15" ht="15.75" x14ac:dyDescent="0.25">
      <c r="B19" t="s">
        <v>43</v>
      </c>
      <c r="C19" t="s">
        <v>584</v>
      </c>
      <c r="E19" s="2" t="s">
        <v>83</v>
      </c>
      <c r="N19" s="16" t="s">
        <v>622</v>
      </c>
      <c r="O19" s="17" t="s">
        <v>41</v>
      </c>
    </row>
    <row r="20" spans="2:15" x14ac:dyDescent="0.25">
      <c r="B20" t="s">
        <v>44</v>
      </c>
      <c r="C20" t="s">
        <v>585</v>
      </c>
      <c r="E20" s="5" t="s">
        <v>84</v>
      </c>
      <c r="N20" s="14" t="s">
        <v>623</v>
      </c>
      <c r="O20" s="15" t="s">
        <v>48</v>
      </c>
    </row>
    <row r="21" spans="2:15" x14ac:dyDescent="0.25">
      <c r="B21" t="s">
        <v>45</v>
      </c>
      <c r="C21" t="s">
        <v>586</v>
      </c>
      <c r="E21" s="4" t="s">
        <v>85</v>
      </c>
      <c r="N21" s="16" t="s">
        <v>624</v>
      </c>
      <c r="O21" s="17" t="s">
        <v>41</v>
      </c>
    </row>
    <row r="22" spans="2:15" x14ac:dyDescent="0.25">
      <c r="B22" t="s">
        <v>46</v>
      </c>
      <c r="C22" t="s">
        <v>587</v>
      </c>
      <c r="E22" s="4" t="s">
        <v>86</v>
      </c>
      <c r="N22" s="14" t="s">
        <v>625</v>
      </c>
      <c r="O22" s="15" t="s">
        <v>62</v>
      </c>
    </row>
    <row r="23" spans="2:15" ht="15.75" x14ac:dyDescent="0.25">
      <c r="B23" t="s">
        <v>47</v>
      </c>
      <c r="C23" t="s">
        <v>588</v>
      </c>
      <c r="E23" s="3" t="s">
        <v>87</v>
      </c>
      <c r="N23" s="16" t="s">
        <v>626</v>
      </c>
      <c r="O23" s="17" t="s">
        <v>27</v>
      </c>
    </row>
    <row r="24" spans="2:15" x14ac:dyDescent="0.25">
      <c r="B24" t="s">
        <v>48</v>
      </c>
      <c r="C24" t="s">
        <v>589</v>
      </c>
      <c r="E24" s="4" t="s">
        <v>88</v>
      </c>
      <c r="N24" s="14" t="s">
        <v>627</v>
      </c>
      <c r="O24" s="15" t="s">
        <v>37</v>
      </c>
    </row>
    <row r="25" spans="2:15" ht="15.75" x14ac:dyDescent="0.25">
      <c r="B25" t="s">
        <v>49</v>
      </c>
      <c r="C25" t="s">
        <v>590</v>
      </c>
      <c r="E25" s="3" t="s">
        <v>89</v>
      </c>
      <c r="N25" s="16" t="s">
        <v>628</v>
      </c>
      <c r="O25" s="17" t="s">
        <v>45</v>
      </c>
    </row>
    <row r="26" spans="2:15" x14ac:dyDescent="0.25">
      <c r="B26" t="s">
        <v>50</v>
      </c>
      <c r="C26" t="s">
        <v>591</v>
      </c>
      <c r="E26" s="5" t="s">
        <v>90</v>
      </c>
      <c r="N26" s="14" t="s">
        <v>629</v>
      </c>
      <c r="O26" s="15" t="s">
        <v>41</v>
      </c>
    </row>
    <row r="27" spans="2:15" ht="15.75" x14ac:dyDescent="0.25">
      <c r="B27" t="s">
        <v>51</v>
      </c>
      <c r="C27" t="s">
        <v>592</v>
      </c>
      <c r="E27" s="3" t="s">
        <v>91</v>
      </c>
      <c r="N27" s="16" t="s">
        <v>630</v>
      </c>
      <c r="O27" s="17" t="s">
        <v>62</v>
      </c>
    </row>
    <row r="28" spans="2:15" x14ac:dyDescent="0.25">
      <c r="B28" t="s">
        <v>52</v>
      </c>
      <c r="C28" t="s">
        <v>593</v>
      </c>
      <c r="E28" s="4" t="s">
        <v>92</v>
      </c>
      <c r="N28" s="14" t="s">
        <v>631</v>
      </c>
      <c r="O28" s="15" t="s">
        <v>52</v>
      </c>
    </row>
    <row r="29" spans="2:15" ht="15.75" x14ac:dyDescent="0.25">
      <c r="B29" t="s">
        <v>53</v>
      </c>
      <c r="C29" t="s">
        <v>594</v>
      </c>
      <c r="E29" s="2" t="s">
        <v>93</v>
      </c>
      <c r="N29" s="19" t="s">
        <v>632</v>
      </c>
      <c r="O29" s="17" t="s">
        <v>41</v>
      </c>
    </row>
    <row r="30" spans="2:15" ht="15.75" x14ac:dyDescent="0.25">
      <c r="B30" t="s">
        <v>54</v>
      </c>
      <c r="C30" t="s">
        <v>595</v>
      </c>
      <c r="E30" s="3" t="s">
        <v>94</v>
      </c>
      <c r="N30" s="14" t="s">
        <v>633</v>
      </c>
      <c r="O30" s="15" t="s">
        <v>54</v>
      </c>
    </row>
    <row r="31" spans="2:15" ht="15.75" x14ac:dyDescent="0.25">
      <c r="B31" t="s">
        <v>55</v>
      </c>
      <c r="C31" t="s">
        <v>596</v>
      </c>
      <c r="E31" s="2" t="s">
        <v>95</v>
      </c>
      <c r="N31" s="16" t="s">
        <v>634</v>
      </c>
      <c r="O31" s="17" t="s">
        <v>43</v>
      </c>
    </row>
    <row r="32" spans="2:15" ht="15.75" x14ac:dyDescent="0.25">
      <c r="B32" t="s">
        <v>56</v>
      </c>
      <c r="C32" t="s">
        <v>597</v>
      </c>
      <c r="E32" s="3" t="s">
        <v>96</v>
      </c>
      <c r="N32" s="14" t="s">
        <v>635</v>
      </c>
      <c r="O32" s="15" t="s">
        <v>49</v>
      </c>
    </row>
    <row r="33" spans="2:15" x14ac:dyDescent="0.25">
      <c r="B33" t="s">
        <v>57</v>
      </c>
      <c r="C33" t="s">
        <v>598</v>
      </c>
      <c r="E33" s="4" t="s">
        <v>97</v>
      </c>
      <c r="N33" s="16" t="s">
        <v>636</v>
      </c>
      <c r="O33" s="17" t="s">
        <v>33</v>
      </c>
    </row>
    <row r="34" spans="2:15" ht="15.75" x14ac:dyDescent="0.25">
      <c r="B34" t="s">
        <v>58</v>
      </c>
      <c r="C34" t="s">
        <v>599</v>
      </c>
      <c r="E34" s="3" t="s">
        <v>98</v>
      </c>
      <c r="N34" s="14" t="s">
        <v>637</v>
      </c>
      <c r="O34" s="15" t="s">
        <v>56</v>
      </c>
    </row>
    <row r="35" spans="2:15" x14ac:dyDescent="0.25">
      <c r="B35" t="s">
        <v>59</v>
      </c>
      <c r="C35" t="s">
        <v>600</v>
      </c>
      <c r="E35" s="4" t="s">
        <v>99</v>
      </c>
      <c r="N35" s="16" t="s">
        <v>638</v>
      </c>
      <c r="O35" s="17" t="s">
        <v>40</v>
      </c>
    </row>
    <row r="36" spans="2:15" ht="15.75" x14ac:dyDescent="0.25">
      <c r="B36" t="s">
        <v>60</v>
      </c>
      <c r="C36" t="s">
        <v>601</v>
      </c>
      <c r="E36" s="2" t="s">
        <v>100</v>
      </c>
      <c r="N36" s="14" t="s">
        <v>639</v>
      </c>
      <c r="O36" s="15" t="s">
        <v>30</v>
      </c>
    </row>
    <row r="37" spans="2:15" x14ac:dyDescent="0.25">
      <c r="B37" t="s">
        <v>61</v>
      </c>
      <c r="C37" t="s">
        <v>602</v>
      </c>
      <c r="E37" s="5" t="s">
        <v>101</v>
      </c>
      <c r="N37" s="16" t="s">
        <v>640</v>
      </c>
      <c r="O37" s="17" t="s">
        <v>52</v>
      </c>
    </row>
    <row r="38" spans="2:15" ht="15.75" x14ac:dyDescent="0.25">
      <c r="B38" t="s">
        <v>62</v>
      </c>
      <c r="C38" t="s">
        <v>603</v>
      </c>
      <c r="E38" s="2" t="s">
        <v>102</v>
      </c>
      <c r="N38" s="14" t="s">
        <v>641</v>
      </c>
      <c r="O38" s="15" t="s">
        <v>59</v>
      </c>
    </row>
    <row r="39" spans="2:15" ht="15.75" x14ac:dyDescent="0.25">
      <c r="B39" t="s">
        <v>63</v>
      </c>
      <c r="C39" t="s">
        <v>604</v>
      </c>
      <c r="E39" s="3" t="s">
        <v>103</v>
      </c>
      <c r="N39" s="16" t="s">
        <v>642</v>
      </c>
      <c r="O39" s="17" t="s">
        <v>64</v>
      </c>
    </row>
    <row r="40" spans="2:15" x14ac:dyDescent="0.25">
      <c r="B40" t="s">
        <v>64</v>
      </c>
      <c r="C40" t="s">
        <v>605</v>
      </c>
      <c r="E40" s="4" t="s">
        <v>104</v>
      </c>
      <c r="N40" s="14" t="s">
        <v>643</v>
      </c>
      <c r="O40" s="15" t="s">
        <v>61</v>
      </c>
    </row>
    <row r="41" spans="2:15" x14ac:dyDescent="0.25">
      <c r="E41" s="4" t="s">
        <v>105</v>
      </c>
      <c r="N41" s="16" t="s">
        <v>644</v>
      </c>
      <c r="O41" s="17" t="s">
        <v>41</v>
      </c>
    </row>
    <row r="42" spans="2:15" x14ac:dyDescent="0.25">
      <c r="E42" s="4" t="s">
        <v>106</v>
      </c>
      <c r="N42" s="14" t="s">
        <v>645</v>
      </c>
      <c r="O42" s="15" t="s">
        <v>54</v>
      </c>
    </row>
    <row r="43" spans="2:15" x14ac:dyDescent="0.25">
      <c r="E43" s="4" t="s">
        <v>107</v>
      </c>
      <c r="N43" s="16" t="s">
        <v>646</v>
      </c>
      <c r="O43" s="17" t="s">
        <v>39</v>
      </c>
    </row>
    <row r="44" spans="2:15" x14ac:dyDescent="0.25">
      <c r="E44" s="6" t="s">
        <v>108</v>
      </c>
      <c r="N44" s="14" t="s">
        <v>647</v>
      </c>
      <c r="O44" s="15" t="s">
        <v>30</v>
      </c>
    </row>
    <row r="45" spans="2:15" ht="15.75" x14ac:dyDescent="0.25">
      <c r="E45" s="3" t="s">
        <v>109</v>
      </c>
      <c r="N45" s="16" t="s">
        <v>648</v>
      </c>
      <c r="O45" s="17" t="s">
        <v>52</v>
      </c>
    </row>
    <row r="46" spans="2:15" x14ac:dyDescent="0.25">
      <c r="E46" s="4" t="s">
        <v>110</v>
      </c>
      <c r="N46" s="14" t="s">
        <v>649</v>
      </c>
      <c r="O46" s="15" t="s">
        <v>52</v>
      </c>
    </row>
    <row r="47" spans="2:15" ht="15.75" x14ac:dyDescent="0.25">
      <c r="E47" s="2" t="s">
        <v>111</v>
      </c>
      <c r="N47" s="16" t="s">
        <v>650</v>
      </c>
      <c r="O47" s="17" t="s">
        <v>41</v>
      </c>
    </row>
    <row r="48" spans="2:15" ht="15.75" x14ac:dyDescent="0.25">
      <c r="E48" s="3" t="s">
        <v>112</v>
      </c>
      <c r="N48" s="14" t="s">
        <v>651</v>
      </c>
      <c r="O48" s="15" t="s">
        <v>55</v>
      </c>
    </row>
    <row r="49" spans="5:15" x14ac:dyDescent="0.25">
      <c r="E49" s="4" t="s">
        <v>113</v>
      </c>
      <c r="N49" s="16" t="s">
        <v>652</v>
      </c>
      <c r="O49" s="17" t="s">
        <v>28</v>
      </c>
    </row>
    <row r="50" spans="5:15" ht="15.75" x14ac:dyDescent="0.25">
      <c r="E50" s="2" t="s">
        <v>114</v>
      </c>
      <c r="N50" s="14" t="s">
        <v>653</v>
      </c>
      <c r="O50" s="15" t="s">
        <v>32</v>
      </c>
    </row>
    <row r="51" spans="5:15" x14ac:dyDescent="0.25">
      <c r="E51" s="4" t="s">
        <v>115</v>
      </c>
      <c r="N51" s="16" t="s">
        <v>654</v>
      </c>
      <c r="O51" s="17" t="s">
        <v>60</v>
      </c>
    </row>
    <row r="52" spans="5:15" ht="15.75" x14ac:dyDescent="0.25">
      <c r="E52" s="3" t="s">
        <v>116</v>
      </c>
      <c r="N52" s="14" t="s">
        <v>655</v>
      </c>
      <c r="O52" s="15" t="s">
        <v>45</v>
      </c>
    </row>
    <row r="53" spans="5:15" ht="15.75" x14ac:dyDescent="0.25">
      <c r="E53" s="2" t="s">
        <v>117</v>
      </c>
      <c r="N53" s="16" t="s">
        <v>656</v>
      </c>
      <c r="O53" s="17" t="s">
        <v>46</v>
      </c>
    </row>
    <row r="54" spans="5:15" x14ac:dyDescent="0.25">
      <c r="E54" s="5" t="s">
        <v>118</v>
      </c>
      <c r="N54" s="14" t="s">
        <v>657</v>
      </c>
      <c r="O54" s="15" t="s">
        <v>57</v>
      </c>
    </row>
    <row r="55" spans="5:15" ht="15.75" x14ac:dyDescent="0.25">
      <c r="E55" s="3" t="s">
        <v>119</v>
      </c>
      <c r="N55" s="16" t="s">
        <v>658</v>
      </c>
      <c r="O55" s="17" t="s">
        <v>46</v>
      </c>
    </row>
    <row r="56" spans="5:15" ht="15.75" x14ac:dyDescent="0.25">
      <c r="E56" s="2" t="s">
        <v>120</v>
      </c>
      <c r="N56" s="14" t="s">
        <v>28</v>
      </c>
      <c r="O56" s="15" t="s">
        <v>28</v>
      </c>
    </row>
    <row r="57" spans="5:15" ht="15.75" x14ac:dyDescent="0.25">
      <c r="E57" s="3" t="s">
        <v>121</v>
      </c>
      <c r="N57" s="16" t="s">
        <v>659</v>
      </c>
      <c r="O57" s="17" t="s">
        <v>57</v>
      </c>
    </row>
    <row r="58" spans="5:15" ht="15.75" x14ac:dyDescent="0.25">
      <c r="E58" s="2" t="s">
        <v>122</v>
      </c>
      <c r="N58" s="14" t="s">
        <v>660</v>
      </c>
      <c r="O58" s="15" t="s">
        <v>58</v>
      </c>
    </row>
    <row r="59" spans="5:15" ht="15.75" x14ac:dyDescent="0.25">
      <c r="E59" s="3" t="s">
        <v>123</v>
      </c>
      <c r="N59" s="16" t="s">
        <v>661</v>
      </c>
      <c r="O59" s="17" t="s">
        <v>40</v>
      </c>
    </row>
    <row r="60" spans="5:15" ht="15.75" x14ac:dyDescent="0.25">
      <c r="E60" s="2" t="s">
        <v>124</v>
      </c>
      <c r="N60" s="14" t="s">
        <v>662</v>
      </c>
      <c r="O60" s="15" t="s">
        <v>26</v>
      </c>
    </row>
    <row r="61" spans="5:15" ht="15.75" x14ac:dyDescent="0.25">
      <c r="E61" s="3" t="s">
        <v>125</v>
      </c>
      <c r="N61" s="16" t="s">
        <v>663</v>
      </c>
      <c r="O61" s="17" t="s">
        <v>44</v>
      </c>
    </row>
    <row r="62" spans="5:15" ht="15.75" x14ac:dyDescent="0.25">
      <c r="E62" s="2" t="s">
        <v>126</v>
      </c>
      <c r="N62" s="14" t="s">
        <v>664</v>
      </c>
      <c r="O62" s="15" t="s">
        <v>54</v>
      </c>
    </row>
    <row r="63" spans="5:15" ht="15.75" x14ac:dyDescent="0.25">
      <c r="E63" s="3" t="s">
        <v>127</v>
      </c>
      <c r="N63" s="16" t="s">
        <v>665</v>
      </c>
      <c r="O63" s="17" t="s">
        <v>41</v>
      </c>
    </row>
    <row r="64" spans="5:15" ht="15.75" x14ac:dyDescent="0.25">
      <c r="E64" s="2" t="s">
        <v>128</v>
      </c>
      <c r="N64" s="14" t="s">
        <v>666</v>
      </c>
      <c r="O64" s="15" t="s">
        <v>57</v>
      </c>
    </row>
    <row r="65" spans="5:15" ht="15.75" x14ac:dyDescent="0.25">
      <c r="E65" s="3" t="s">
        <v>129</v>
      </c>
      <c r="N65" s="16" t="s">
        <v>667</v>
      </c>
      <c r="O65" s="17" t="s">
        <v>63</v>
      </c>
    </row>
    <row r="66" spans="5:15" ht="15.75" x14ac:dyDescent="0.25">
      <c r="E66" s="2" t="s">
        <v>130</v>
      </c>
      <c r="N66" s="14" t="s">
        <v>668</v>
      </c>
      <c r="O66" s="15" t="s">
        <v>61</v>
      </c>
    </row>
    <row r="67" spans="5:15" ht="15.75" x14ac:dyDescent="0.25">
      <c r="E67" s="2" t="s">
        <v>131</v>
      </c>
      <c r="N67" s="16" t="s">
        <v>669</v>
      </c>
      <c r="O67" s="17" t="s">
        <v>63</v>
      </c>
    </row>
    <row r="68" spans="5:15" x14ac:dyDescent="0.25">
      <c r="E68" s="4" t="s">
        <v>132</v>
      </c>
      <c r="N68" s="14" t="s">
        <v>670</v>
      </c>
      <c r="O68" s="15" t="s">
        <v>58</v>
      </c>
    </row>
    <row r="69" spans="5:15" x14ac:dyDescent="0.25">
      <c r="E69" s="4" t="s">
        <v>133</v>
      </c>
      <c r="N69" s="16" t="s">
        <v>671</v>
      </c>
      <c r="O69" s="17" t="s">
        <v>49</v>
      </c>
    </row>
    <row r="70" spans="5:15" ht="15.75" x14ac:dyDescent="0.25">
      <c r="E70" s="3" t="s">
        <v>134</v>
      </c>
      <c r="N70" s="14" t="s">
        <v>672</v>
      </c>
      <c r="O70" s="15" t="s">
        <v>54</v>
      </c>
    </row>
    <row r="71" spans="5:15" ht="15.75" x14ac:dyDescent="0.25">
      <c r="E71" s="3" t="s">
        <v>135</v>
      </c>
      <c r="N71" s="16" t="s">
        <v>673</v>
      </c>
      <c r="O71" s="17" t="s">
        <v>35</v>
      </c>
    </row>
    <row r="72" spans="5:15" ht="15.75" x14ac:dyDescent="0.25">
      <c r="E72" s="2" t="s">
        <v>136</v>
      </c>
      <c r="N72" s="14" t="s">
        <v>674</v>
      </c>
      <c r="O72" s="15" t="s">
        <v>38</v>
      </c>
    </row>
    <row r="73" spans="5:15" x14ac:dyDescent="0.25">
      <c r="E73" s="5" t="s">
        <v>137</v>
      </c>
      <c r="N73" s="16" t="s">
        <v>675</v>
      </c>
      <c r="O73" s="17" t="s">
        <v>37</v>
      </c>
    </row>
    <row r="74" spans="5:15" ht="15.75" x14ac:dyDescent="0.25">
      <c r="E74" s="3" t="s">
        <v>138</v>
      </c>
      <c r="N74" s="18" t="s">
        <v>676</v>
      </c>
      <c r="O74" s="15" t="s">
        <v>49</v>
      </c>
    </row>
    <row r="75" spans="5:15" ht="15.75" x14ac:dyDescent="0.25">
      <c r="E75" s="2" t="s">
        <v>139</v>
      </c>
      <c r="N75" s="16" t="s">
        <v>677</v>
      </c>
      <c r="O75" s="17" t="s">
        <v>39</v>
      </c>
    </row>
    <row r="76" spans="5:15" ht="15.75" x14ac:dyDescent="0.25">
      <c r="E76" s="3" t="s">
        <v>140</v>
      </c>
      <c r="N76" s="14" t="s">
        <v>678</v>
      </c>
      <c r="O76" s="15" t="s">
        <v>41</v>
      </c>
    </row>
    <row r="77" spans="5:15" ht="15.75" x14ac:dyDescent="0.25">
      <c r="E77" s="2" t="s">
        <v>141</v>
      </c>
      <c r="N77" s="16" t="s">
        <v>679</v>
      </c>
      <c r="O77" s="17" t="s">
        <v>64</v>
      </c>
    </row>
    <row r="78" spans="5:15" ht="15.75" x14ac:dyDescent="0.25">
      <c r="E78" s="3" t="s">
        <v>142</v>
      </c>
      <c r="N78" s="14" t="s">
        <v>680</v>
      </c>
      <c r="O78" s="15" t="s">
        <v>47</v>
      </c>
    </row>
    <row r="79" spans="5:15" x14ac:dyDescent="0.25">
      <c r="E79" s="5" t="s">
        <v>143</v>
      </c>
      <c r="N79" s="16" t="s">
        <v>681</v>
      </c>
      <c r="O79" s="17" t="s">
        <v>51</v>
      </c>
    </row>
    <row r="80" spans="5:15" x14ac:dyDescent="0.25">
      <c r="E80" s="4" t="s">
        <v>144</v>
      </c>
      <c r="N80" s="14" t="s">
        <v>682</v>
      </c>
      <c r="O80" s="15" t="s">
        <v>45</v>
      </c>
    </row>
    <row r="81" spans="5:15" ht="15.75" x14ac:dyDescent="0.25">
      <c r="E81" s="2" t="s">
        <v>145</v>
      </c>
      <c r="N81" s="16" t="s">
        <v>683</v>
      </c>
      <c r="O81" s="17" t="s">
        <v>56</v>
      </c>
    </row>
    <row r="82" spans="5:15" x14ac:dyDescent="0.25">
      <c r="E82" s="4" t="s">
        <v>146</v>
      </c>
      <c r="N82" s="14" t="s">
        <v>684</v>
      </c>
      <c r="O82" s="15" t="s">
        <v>47</v>
      </c>
    </row>
    <row r="83" spans="5:15" ht="15.75" x14ac:dyDescent="0.25">
      <c r="E83" s="3" t="s">
        <v>147</v>
      </c>
      <c r="N83" s="16" t="s">
        <v>685</v>
      </c>
      <c r="O83" s="17" t="s">
        <v>31</v>
      </c>
    </row>
    <row r="84" spans="5:15" x14ac:dyDescent="0.25">
      <c r="E84" s="5" t="s">
        <v>148</v>
      </c>
      <c r="N84" s="14" t="s">
        <v>686</v>
      </c>
      <c r="O84" s="15" t="s">
        <v>60</v>
      </c>
    </row>
    <row r="85" spans="5:15" ht="15.75" x14ac:dyDescent="0.25">
      <c r="E85" s="3" t="s">
        <v>149</v>
      </c>
      <c r="N85" s="16" t="s">
        <v>687</v>
      </c>
      <c r="O85" s="17" t="s">
        <v>57</v>
      </c>
    </row>
    <row r="86" spans="5:15" ht="15.75" x14ac:dyDescent="0.25">
      <c r="E86" s="2" t="s">
        <v>150</v>
      </c>
      <c r="N86" s="14" t="s">
        <v>688</v>
      </c>
      <c r="O86" s="15" t="s">
        <v>62</v>
      </c>
    </row>
    <row r="87" spans="5:15" ht="15.75" x14ac:dyDescent="0.25">
      <c r="E87" s="3" t="s">
        <v>151</v>
      </c>
      <c r="N87" s="16" t="s">
        <v>689</v>
      </c>
      <c r="O87" s="17" t="s">
        <v>41</v>
      </c>
    </row>
    <row r="88" spans="5:15" x14ac:dyDescent="0.25">
      <c r="E88" s="4" t="s">
        <v>152</v>
      </c>
      <c r="N88" s="14" t="s">
        <v>690</v>
      </c>
      <c r="O88" s="15" t="s">
        <v>37</v>
      </c>
    </row>
    <row r="89" spans="5:15" ht="15.75" x14ac:dyDescent="0.25">
      <c r="E89" s="2" t="s">
        <v>153</v>
      </c>
      <c r="N89" s="16" t="s">
        <v>691</v>
      </c>
      <c r="O89" s="17" t="s">
        <v>61</v>
      </c>
    </row>
    <row r="90" spans="5:15" x14ac:dyDescent="0.25">
      <c r="E90" s="4" t="s">
        <v>154</v>
      </c>
      <c r="N90" s="14" t="s">
        <v>692</v>
      </c>
      <c r="O90" s="15" t="s">
        <v>52</v>
      </c>
    </row>
    <row r="91" spans="5:15" ht="15.75" x14ac:dyDescent="0.25">
      <c r="E91" s="3" t="s">
        <v>155</v>
      </c>
      <c r="N91" s="16" t="s">
        <v>693</v>
      </c>
      <c r="O91" s="17" t="s">
        <v>41</v>
      </c>
    </row>
    <row r="92" spans="5:15" ht="15.75" x14ac:dyDescent="0.25">
      <c r="E92" s="2" t="s">
        <v>156</v>
      </c>
      <c r="N92" s="14" t="s">
        <v>694</v>
      </c>
      <c r="O92" s="15" t="s">
        <v>33</v>
      </c>
    </row>
    <row r="93" spans="5:15" ht="15.75" x14ac:dyDescent="0.25">
      <c r="E93" s="3" t="s">
        <v>157</v>
      </c>
      <c r="N93" s="16" t="s">
        <v>695</v>
      </c>
      <c r="O93" s="17" t="s">
        <v>52</v>
      </c>
    </row>
    <row r="94" spans="5:15" ht="15.75" x14ac:dyDescent="0.25">
      <c r="E94" s="3" t="s">
        <v>158</v>
      </c>
      <c r="N94" s="14" t="s">
        <v>696</v>
      </c>
      <c r="O94" s="15" t="s">
        <v>52</v>
      </c>
    </row>
    <row r="95" spans="5:15" x14ac:dyDescent="0.25">
      <c r="E95" s="4" t="s">
        <v>159</v>
      </c>
      <c r="N95" s="16" t="s">
        <v>697</v>
      </c>
      <c r="O95" s="17" t="s">
        <v>56</v>
      </c>
    </row>
    <row r="96" spans="5:15" x14ac:dyDescent="0.25">
      <c r="E96" s="5" t="s">
        <v>160</v>
      </c>
      <c r="N96" s="14" t="s">
        <v>698</v>
      </c>
      <c r="O96" s="15" t="s">
        <v>37</v>
      </c>
    </row>
    <row r="97" spans="5:15" x14ac:dyDescent="0.25">
      <c r="E97" s="5" t="s">
        <v>161</v>
      </c>
      <c r="N97" s="16" t="s">
        <v>699</v>
      </c>
      <c r="O97" s="17" t="s">
        <v>57</v>
      </c>
    </row>
    <row r="98" spans="5:15" x14ac:dyDescent="0.25">
      <c r="E98" s="5" t="s">
        <v>162</v>
      </c>
      <c r="N98" s="14" t="s">
        <v>700</v>
      </c>
      <c r="O98" s="15" t="s">
        <v>44</v>
      </c>
    </row>
    <row r="99" spans="5:15" x14ac:dyDescent="0.25">
      <c r="E99" s="4" t="s">
        <v>163</v>
      </c>
      <c r="N99" s="16" t="s">
        <v>701</v>
      </c>
      <c r="O99" s="17" t="s">
        <v>38</v>
      </c>
    </row>
    <row r="100" spans="5:15" ht="15.75" x14ac:dyDescent="0.25">
      <c r="E100" s="2" t="s">
        <v>164</v>
      </c>
      <c r="N100" s="14" t="s">
        <v>702</v>
      </c>
      <c r="O100" s="15" t="s">
        <v>49</v>
      </c>
    </row>
    <row r="101" spans="5:15" x14ac:dyDescent="0.25">
      <c r="E101" s="4" t="s">
        <v>165</v>
      </c>
      <c r="N101" s="16" t="s">
        <v>703</v>
      </c>
      <c r="O101" s="17" t="s">
        <v>35</v>
      </c>
    </row>
    <row r="102" spans="5:15" x14ac:dyDescent="0.25">
      <c r="E102" s="4" t="s">
        <v>166</v>
      </c>
      <c r="N102" s="14" t="s">
        <v>704</v>
      </c>
      <c r="O102" s="15" t="s">
        <v>63</v>
      </c>
    </row>
    <row r="103" spans="5:15" x14ac:dyDescent="0.25">
      <c r="E103" s="4" t="s">
        <v>167</v>
      </c>
      <c r="N103" s="16" t="s">
        <v>705</v>
      </c>
      <c r="O103" s="17" t="s">
        <v>28</v>
      </c>
    </row>
    <row r="104" spans="5:15" x14ac:dyDescent="0.25">
      <c r="E104" s="4" t="s">
        <v>168</v>
      </c>
      <c r="N104" s="18" t="s">
        <v>706</v>
      </c>
      <c r="O104" s="15" t="s">
        <v>41</v>
      </c>
    </row>
    <row r="105" spans="5:15" x14ac:dyDescent="0.25">
      <c r="E105" s="4" t="s">
        <v>169</v>
      </c>
      <c r="N105" s="16" t="s">
        <v>707</v>
      </c>
      <c r="O105" s="17" t="s">
        <v>37</v>
      </c>
    </row>
    <row r="106" spans="5:15" x14ac:dyDescent="0.25">
      <c r="E106" s="5" t="s">
        <v>170</v>
      </c>
      <c r="N106" s="14" t="s">
        <v>708</v>
      </c>
      <c r="O106" s="15" t="s">
        <v>56</v>
      </c>
    </row>
    <row r="107" spans="5:15" x14ac:dyDescent="0.25">
      <c r="E107" s="4" t="s">
        <v>171</v>
      </c>
      <c r="N107" s="16" t="s">
        <v>709</v>
      </c>
      <c r="O107" s="17" t="s">
        <v>62</v>
      </c>
    </row>
    <row r="108" spans="5:15" x14ac:dyDescent="0.25">
      <c r="E108" s="4" t="s">
        <v>172</v>
      </c>
      <c r="N108" s="14" t="s">
        <v>710</v>
      </c>
      <c r="O108" s="15" t="s">
        <v>52</v>
      </c>
    </row>
    <row r="109" spans="5:15" x14ac:dyDescent="0.25">
      <c r="E109" s="4" t="s">
        <v>173</v>
      </c>
      <c r="N109" s="16" t="s">
        <v>711</v>
      </c>
      <c r="O109" s="17" t="s">
        <v>57</v>
      </c>
    </row>
    <row r="110" spans="5:15" x14ac:dyDescent="0.25">
      <c r="E110" s="4" t="s">
        <v>174</v>
      </c>
      <c r="N110" s="14" t="s">
        <v>712</v>
      </c>
      <c r="O110" s="15" t="s">
        <v>63</v>
      </c>
    </row>
    <row r="111" spans="5:15" x14ac:dyDescent="0.25">
      <c r="E111" s="4" t="s">
        <v>175</v>
      </c>
      <c r="N111" s="16" t="s">
        <v>713</v>
      </c>
      <c r="O111" s="17" t="s">
        <v>41</v>
      </c>
    </row>
    <row r="112" spans="5:15" x14ac:dyDescent="0.25">
      <c r="E112" s="4" t="s">
        <v>176</v>
      </c>
      <c r="N112" s="14" t="s">
        <v>714</v>
      </c>
      <c r="O112" s="15" t="s">
        <v>62</v>
      </c>
    </row>
    <row r="113" spans="5:15" x14ac:dyDescent="0.25">
      <c r="E113" s="4" t="s">
        <v>177</v>
      </c>
      <c r="N113" s="16" t="s">
        <v>715</v>
      </c>
      <c r="O113" s="17" t="s">
        <v>52</v>
      </c>
    </row>
    <row r="114" spans="5:15" ht="15.75" x14ac:dyDescent="0.25">
      <c r="E114" s="2" t="s">
        <v>178</v>
      </c>
      <c r="N114" s="14" t="s">
        <v>716</v>
      </c>
      <c r="O114" s="15" t="s">
        <v>52</v>
      </c>
    </row>
    <row r="115" spans="5:15" ht="15.75" x14ac:dyDescent="0.25">
      <c r="E115" s="2" t="s">
        <v>179</v>
      </c>
      <c r="N115" s="16" t="s">
        <v>717</v>
      </c>
      <c r="O115" s="17" t="s">
        <v>58</v>
      </c>
    </row>
    <row r="116" spans="5:15" ht="15.75" x14ac:dyDescent="0.25">
      <c r="E116" s="3" t="s">
        <v>180</v>
      </c>
      <c r="N116" s="14" t="s">
        <v>718</v>
      </c>
      <c r="O116" s="15" t="s">
        <v>29</v>
      </c>
    </row>
    <row r="117" spans="5:15" x14ac:dyDescent="0.25">
      <c r="E117" s="4" t="s">
        <v>181</v>
      </c>
      <c r="N117" s="16" t="s">
        <v>719</v>
      </c>
      <c r="O117" s="17" t="s">
        <v>53</v>
      </c>
    </row>
    <row r="118" spans="5:15" ht="15.75" x14ac:dyDescent="0.25">
      <c r="E118" s="2" t="s">
        <v>182</v>
      </c>
      <c r="N118" s="14" t="s">
        <v>36</v>
      </c>
      <c r="O118" s="15" t="s">
        <v>63</v>
      </c>
    </row>
    <row r="119" spans="5:15" ht="15.75" x14ac:dyDescent="0.25">
      <c r="E119" s="3" t="s">
        <v>183</v>
      </c>
      <c r="N119" s="16" t="s">
        <v>720</v>
      </c>
      <c r="O119" s="17" t="s">
        <v>37</v>
      </c>
    </row>
    <row r="120" spans="5:15" ht="15.75" x14ac:dyDescent="0.25">
      <c r="E120" s="2" t="s">
        <v>184</v>
      </c>
      <c r="N120" s="14" t="s">
        <v>721</v>
      </c>
      <c r="O120" s="15" t="s">
        <v>52</v>
      </c>
    </row>
    <row r="121" spans="5:15" ht="15.75" x14ac:dyDescent="0.25">
      <c r="E121" s="3" t="s">
        <v>185</v>
      </c>
      <c r="N121" s="16" t="s">
        <v>722</v>
      </c>
      <c r="O121" s="17" t="s">
        <v>56</v>
      </c>
    </row>
    <row r="122" spans="5:15" ht="15.75" x14ac:dyDescent="0.25">
      <c r="E122" s="3" t="s">
        <v>186</v>
      </c>
      <c r="N122" s="14" t="s">
        <v>723</v>
      </c>
      <c r="O122" s="15" t="s">
        <v>45</v>
      </c>
    </row>
    <row r="123" spans="5:15" ht="15.75" x14ac:dyDescent="0.25">
      <c r="E123" s="2" t="s">
        <v>187</v>
      </c>
      <c r="N123" s="16" t="s">
        <v>724</v>
      </c>
      <c r="O123" s="17" t="s">
        <v>52</v>
      </c>
    </row>
    <row r="124" spans="5:15" ht="15.75" x14ac:dyDescent="0.25">
      <c r="E124" s="3" t="s">
        <v>188</v>
      </c>
      <c r="N124" s="14" t="s">
        <v>725</v>
      </c>
      <c r="O124" s="15" t="s">
        <v>37</v>
      </c>
    </row>
    <row r="125" spans="5:15" ht="15.75" x14ac:dyDescent="0.25">
      <c r="E125" s="2" t="s">
        <v>189</v>
      </c>
      <c r="N125" s="16" t="s">
        <v>726</v>
      </c>
      <c r="O125" s="17" t="s">
        <v>64</v>
      </c>
    </row>
    <row r="126" spans="5:15" x14ac:dyDescent="0.25">
      <c r="E126" s="7" t="s">
        <v>190</v>
      </c>
      <c r="N126" s="14" t="s">
        <v>727</v>
      </c>
      <c r="O126" s="15" t="s">
        <v>64</v>
      </c>
    </row>
    <row r="127" spans="5:15" ht="15.75" x14ac:dyDescent="0.25">
      <c r="E127" s="2" t="s">
        <v>191</v>
      </c>
      <c r="N127" s="16" t="s">
        <v>728</v>
      </c>
      <c r="O127" s="17" t="s">
        <v>56</v>
      </c>
    </row>
    <row r="128" spans="5:15" ht="15.75" x14ac:dyDescent="0.25">
      <c r="E128" s="3" t="s">
        <v>192</v>
      </c>
      <c r="N128" s="14" t="s">
        <v>729</v>
      </c>
      <c r="O128" s="15" t="s">
        <v>60</v>
      </c>
    </row>
    <row r="129" spans="5:15" ht="15.75" x14ac:dyDescent="0.25">
      <c r="E129" s="2" t="s">
        <v>193</v>
      </c>
      <c r="N129" s="16" t="s">
        <v>730</v>
      </c>
      <c r="O129" s="17" t="s">
        <v>57</v>
      </c>
    </row>
    <row r="130" spans="5:15" ht="15.75" x14ac:dyDescent="0.25">
      <c r="E130" s="3" t="s">
        <v>194</v>
      </c>
      <c r="N130" s="14" t="s">
        <v>731</v>
      </c>
      <c r="O130" s="15" t="s">
        <v>39</v>
      </c>
    </row>
    <row r="131" spans="5:15" x14ac:dyDescent="0.25">
      <c r="E131" s="4" t="s">
        <v>195</v>
      </c>
      <c r="N131" s="16" t="s">
        <v>732</v>
      </c>
      <c r="O131" s="17" t="s">
        <v>54</v>
      </c>
    </row>
    <row r="132" spans="5:15" x14ac:dyDescent="0.25">
      <c r="E132" s="4" t="s">
        <v>196</v>
      </c>
      <c r="N132" s="14" t="s">
        <v>733</v>
      </c>
      <c r="O132" s="15" t="s">
        <v>43</v>
      </c>
    </row>
    <row r="133" spans="5:15" x14ac:dyDescent="0.25">
      <c r="E133" s="4" t="s">
        <v>197</v>
      </c>
      <c r="N133" s="16" t="s">
        <v>734</v>
      </c>
      <c r="O133" s="17" t="s">
        <v>64</v>
      </c>
    </row>
    <row r="134" spans="5:15" ht="15.75" x14ac:dyDescent="0.25">
      <c r="E134" s="3" t="s">
        <v>198</v>
      </c>
      <c r="N134" s="14" t="s">
        <v>735</v>
      </c>
      <c r="O134" s="15" t="s">
        <v>47</v>
      </c>
    </row>
    <row r="135" spans="5:15" ht="15.75" x14ac:dyDescent="0.25">
      <c r="E135" s="2" t="s">
        <v>199</v>
      </c>
      <c r="N135" s="16" t="s">
        <v>736</v>
      </c>
      <c r="O135" s="17" t="s">
        <v>37</v>
      </c>
    </row>
    <row r="136" spans="5:15" x14ac:dyDescent="0.25">
      <c r="E136" s="4" t="s">
        <v>200</v>
      </c>
      <c r="N136" s="14" t="s">
        <v>737</v>
      </c>
      <c r="O136" s="15" t="s">
        <v>25</v>
      </c>
    </row>
    <row r="137" spans="5:15" ht="15.75" x14ac:dyDescent="0.25">
      <c r="E137" s="3" t="s">
        <v>201</v>
      </c>
      <c r="N137" s="16" t="s">
        <v>738</v>
      </c>
      <c r="O137" s="17" t="s">
        <v>41</v>
      </c>
    </row>
    <row r="138" spans="5:15" ht="15.75" x14ac:dyDescent="0.25">
      <c r="E138" s="2" t="s">
        <v>202</v>
      </c>
      <c r="N138" s="14" t="s">
        <v>739</v>
      </c>
      <c r="O138" s="15" t="s">
        <v>38</v>
      </c>
    </row>
    <row r="139" spans="5:15" x14ac:dyDescent="0.25">
      <c r="E139" s="4" t="s">
        <v>203</v>
      </c>
      <c r="N139" s="16" t="s">
        <v>740</v>
      </c>
      <c r="O139" s="17" t="s">
        <v>41</v>
      </c>
    </row>
    <row r="140" spans="5:15" x14ac:dyDescent="0.25">
      <c r="E140" s="4" t="s">
        <v>204</v>
      </c>
      <c r="N140" s="14" t="s">
        <v>741</v>
      </c>
      <c r="O140" s="15" t="s">
        <v>50</v>
      </c>
    </row>
    <row r="141" spans="5:15" ht="15.75" x14ac:dyDescent="0.25">
      <c r="E141" s="3" t="s">
        <v>205</v>
      </c>
      <c r="N141" s="16" t="s">
        <v>742</v>
      </c>
      <c r="O141" s="17" t="s">
        <v>56</v>
      </c>
    </row>
    <row r="142" spans="5:15" x14ac:dyDescent="0.25">
      <c r="E142" s="4" t="s">
        <v>206</v>
      </c>
      <c r="N142" s="14" t="s">
        <v>743</v>
      </c>
      <c r="O142" s="15" t="s">
        <v>51</v>
      </c>
    </row>
    <row r="143" spans="5:15" x14ac:dyDescent="0.25">
      <c r="E143" s="5" t="s">
        <v>207</v>
      </c>
      <c r="N143" s="16" t="s">
        <v>744</v>
      </c>
      <c r="O143" s="17" t="s">
        <v>41</v>
      </c>
    </row>
    <row r="144" spans="5:15" x14ac:dyDescent="0.25">
      <c r="E144" s="5" t="s">
        <v>208</v>
      </c>
      <c r="N144" s="14" t="s">
        <v>745</v>
      </c>
      <c r="O144" s="15" t="s">
        <v>52</v>
      </c>
    </row>
    <row r="145" spans="5:15" ht="15.75" x14ac:dyDescent="0.25">
      <c r="E145" s="2" t="s">
        <v>209</v>
      </c>
      <c r="N145" s="16" t="s">
        <v>746</v>
      </c>
      <c r="O145" s="17" t="s">
        <v>35</v>
      </c>
    </row>
    <row r="146" spans="5:15" ht="15.75" x14ac:dyDescent="0.25">
      <c r="E146" s="2" t="s">
        <v>210</v>
      </c>
      <c r="N146" s="14" t="s">
        <v>747</v>
      </c>
      <c r="O146" s="15" t="s">
        <v>32</v>
      </c>
    </row>
    <row r="147" spans="5:15" ht="15.75" x14ac:dyDescent="0.25">
      <c r="E147" s="3" t="s">
        <v>211</v>
      </c>
      <c r="N147" s="16" t="s">
        <v>748</v>
      </c>
      <c r="O147" s="17" t="s">
        <v>34</v>
      </c>
    </row>
    <row r="148" spans="5:15" ht="15.75" x14ac:dyDescent="0.25">
      <c r="E148" s="2" t="s">
        <v>212</v>
      </c>
      <c r="N148" s="14" t="s">
        <v>749</v>
      </c>
      <c r="O148" s="15" t="s">
        <v>32</v>
      </c>
    </row>
    <row r="149" spans="5:15" x14ac:dyDescent="0.25">
      <c r="E149" s="4" t="s">
        <v>213</v>
      </c>
      <c r="N149" s="16" t="s">
        <v>750</v>
      </c>
      <c r="O149" s="17" t="s">
        <v>41</v>
      </c>
    </row>
    <row r="150" spans="5:15" ht="15.75" x14ac:dyDescent="0.25">
      <c r="E150" s="2" t="s">
        <v>214</v>
      </c>
      <c r="N150" s="14" t="s">
        <v>751</v>
      </c>
      <c r="O150" s="15" t="s">
        <v>27</v>
      </c>
    </row>
    <row r="151" spans="5:15" x14ac:dyDescent="0.25">
      <c r="E151" s="5" t="s">
        <v>215</v>
      </c>
      <c r="N151" s="16" t="s">
        <v>752</v>
      </c>
      <c r="O151" s="17" t="s">
        <v>41</v>
      </c>
    </row>
    <row r="152" spans="5:15" x14ac:dyDescent="0.25">
      <c r="E152" s="4" t="s">
        <v>216</v>
      </c>
      <c r="N152" s="14" t="s">
        <v>753</v>
      </c>
      <c r="O152" s="15" t="s">
        <v>58</v>
      </c>
    </row>
    <row r="153" spans="5:15" ht="15.75" x14ac:dyDescent="0.25">
      <c r="E153" s="3" t="s">
        <v>217</v>
      </c>
      <c r="N153" s="16" t="s">
        <v>754</v>
      </c>
      <c r="O153" s="17" t="s">
        <v>43</v>
      </c>
    </row>
    <row r="154" spans="5:15" ht="15.75" x14ac:dyDescent="0.25">
      <c r="E154" s="2" t="s">
        <v>218</v>
      </c>
      <c r="N154" s="14" t="s">
        <v>42</v>
      </c>
      <c r="O154" s="15" t="s">
        <v>43</v>
      </c>
    </row>
    <row r="155" spans="5:15" ht="15.75" x14ac:dyDescent="0.25">
      <c r="E155" s="3" t="s">
        <v>219</v>
      </c>
      <c r="N155" s="16" t="s">
        <v>755</v>
      </c>
      <c r="O155" s="17" t="s">
        <v>41</v>
      </c>
    </row>
    <row r="156" spans="5:15" x14ac:dyDescent="0.25">
      <c r="E156" s="4" t="s">
        <v>220</v>
      </c>
      <c r="N156" s="14" t="s">
        <v>44</v>
      </c>
      <c r="O156" s="15" t="s">
        <v>44</v>
      </c>
    </row>
    <row r="157" spans="5:15" x14ac:dyDescent="0.25">
      <c r="E157" s="5" t="s">
        <v>221</v>
      </c>
      <c r="N157" s="16" t="s">
        <v>756</v>
      </c>
      <c r="O157" s="17" t="s">
        <v>37</v>
      </c>
    </row>
    <row r="158" spans="5:15" ht="15.75" x14ac:dyDescent="0.25">
      <c r="E158" s="2" t="s">
        <v>222</v>
      </c>
      <c r="N158" s="14" t="s">
        <v>757</v>
      </c>
      <c r="O158" s="15" t="s">
        <v>30</v>
      </c>
    </row>
    <row r="159" spans="5:15" ht="15.75" x14ac:dyDescent="0.25">
      <c r="E159" s="2" t="s">
        <v>223</v>
      </c>
      <c r="N159" s="16" t="s">
        <v>758</v>
      </c>
      <c r="O159" s="17" t="s">
        <v>54</v>
      </c>
    </row>
    <row r="160" spans="5:15" x14ac:dyDescent="0.25">
      <c r="E160" s="4" t="s">
        <v>224</v>
      </c>
      <c r="N160" s="14" t="s">
        <v>759</v>
      </c>
      <c r="O160" s="15" t="s">
        <v>59</v>
      </c>
    </row>
    <row r="161" spans="5:15" x14ac:dyDescent="0.25">
      <c r="E161" s="5" t="s">
        <v>225</v>
      </c>
      <c r="N161" s="16" t="s">
        <v>760</v>
      </c>
      <c r="O161" s="17" t="s">
        <v>63</v>
      </c>
    </row>
    <row r="162" spans="5:15" x14ac:dyDescent="0.25">
      <c r="E162" s="4" t="s">
        <v>226</v>
      </c>
      <c r="N162" s="14" t="s">
        <v>761</v>
      </c>
      <c r="O162" s="15" t="s">
        <v>41</v>
      </c>
    </row>
    <row r="163" spans="5:15" x14ac:dyDescent="0.25">
      <c r="E163" s="4" t="s">
        <v>227</v>
      </c>
      <c r="N163" s="16" t="s">
        <v>762</v>
      </c>
      <c r="O163" s="17" t="s">
        <v>56</v>
      </c>
    </row>
    <row r="164" spans="5:15" x14ac:dyDescent="0.25">
      <c r="E164" s="4" t="s">
        <v>228</v>
      </c>
      <c r="N164" s="14" t="s">
        <v>763</v>
      </c>
      <c r="O164" s="15" t="s">
        <v>52</v>
      </c>
    </row>
    <row r="165" spans="5:15" x14ac:dyDescent="0.25">
      <c r="E165" s="4" t="s">
        <v>229</v>
      </c>
      <c r="N165" s="16" t="s">
        <v>764</v>
      </c>
      <c r="O165" s="17" t="s">
        <v>52</v>
      </c>
    </row>
    <row r="166" spans="5:15" ht="15.75" x14ac:dyDescent="0.25">
      <c r="E166" s="3" t="s">
        <v>230</v>
      </c>
      <c r="N166" s="14" t="s">
        <v>765</v>
      </c>
      <c r="O166" s="15" t="s">
        <v>52</v>
      </c>
    </row>
    <row r="167" spans="5:15" ht="15.75" x14ac:dyDescent="0.25">
      <c r="E167" s="2" t="s">
        <v>231</v>
      </c>
      <c r="N167" s="16" t="s">
        <v>766</v>
      </c>
      <c r="O167" s="17" t="s">
        <v>63</v>
      </c>
    </row>
    <row r="168" spans="5:15" ht="15.75" x14ac:dyDescent="0.25">
      <c r="E168" s="3" t="s">
        <v>232</v>
      </c>
      <c r="N168" s="14" t="s">
        <v>767</v>
      </c>
      <c r="O168" s="15" t="s">
        <v>39</v>
      </c>
    </row>
    <row r="169" spans="5:15" ht="15.75" x14ac:dyDescent="0.25">
      <c r="E169" s="2" t="s">
        <v>233</v>
      </c>
      <c r="N169" s="16" t="s">
        <v>768</v>
      </c>
      <c r="O169" s="17" t="s">
        <v>57</v>
      </c>
    </row>
    <row r="170" spans="5:15" x14ac:dyDescent="0.25">
      <c r="E170" s="4" t="s">
        <v>234</v>
      </c>
      <c r="N170" s="14" t="s">
        <v>769</v>
      </c>
      <c r="O170" s="15" t="s">
        <v>28</v>
      </c>
    </row>
    <row r="171" spans="5:15" x14ac:dyDescent="0.25">
      <c r="E171" s="5" t="s">
        <v>235</v>
      </c>
      <c r="N171" s="16" t="s">
        <v>770</v>
      </c>
      <c r="O171" s="17" t="s">
        <v>57</v>
      </c>
    </row>
    <row r="172" spans="5:15" ht="15.75" x14ac:dyDescent="0.25">
      <c r="E172" s="3" t="s">
        <v>236</v>
      </c>
      <c r="N172" s="14" t="s">
        <v>771</v>
      </c>
      <c r="O172" s="15" t="s">
        <v>25</v>
      </c>
    </row>
    <row r="173" spans="5:15" x14ac:dyDescent="0.25">
      <c r="E173" s="4" t="s">
        <v>237</v>
      </c>
      <c r="N173" s="16" t="s">
        <v>772</v>
      </c>
      <c r="O173" s="17" t="s">
        <v>50</v>
      </c>
    </row>
    <row r="174" spans="5:15" ht="15.75" x14ac:dyDescent="0.25">
      <c r="E174" s="2" t="s">
        <v>238</v>
      </c>
      <c r="N174" s="14" t="s">
        <v>773</v>
      </c>
      <c r="O174" s="15" t="s">
        <v>32</v>
      </c>
    </row>
    <row r="175" spans="5:15" x14ac:dyDescent="0.25">
      <c r="E175" s="4" t="s">
        <v>239</v>
      </c>
      <c r="N175" s="16" t="s">
        <v>774</v>
      </c>
      <c r="O175" s="17" t="s">
        <v>61</v>
      </c>
    </row>
    <row r="176" spans="5:15" x14ac:dyDescent="0.25">
      <c r="E176" s="5" t="s">
        <v>240</v>
      </c>
      <c r="N176" s="14" t="s">
        <v>775</v>
      </c>
      <c r="O176" s="15" t="s">
        <v>54</v>
      </c>
    </row>
    <row r="177" spans="5:15" x14ac:dyDescent="0.25">
      <c r="E177" s="4" t="s">
        <v>241</v>
      </c>
      <c r="N177" s="16" t="s">
        <v>776</v>
      </c>
      <c r="O177" s="17" t="s">
        <v>62</v>
      </c>
    </row>
    <row r="178" spans="5:15" ht="15.75" x14ac:dyDescent="0.25">
      <c r="E178" s="3" t="s">
        <v>242</v>
      </c>
      <c r="N178" s="14" t="s">
        <v>777</v>
      </c>
      <c r="O178" s="15" t="s">
        <v>56</v>
      </c>
    </row>
    <row r="179" spans="5:15" ht="15.75" x14ac:dyDescent="0.25">
      <c r="E179" s="2" t="s">
        <v>243</v>
      </c>
      <c r="N179" s="16" t="s">
        <v>778</v>
      </c>
      <c r="O179" s="17" t="s">
        <v>64</v>
      </c>
    </row>
    <row r="180" spans="5:15" ht="15.75" x14ac:dyDescent="0.25">
      <c r="E180" s="3" t="s">
        <v>244</v>
      </c>
      <c r="N180" s="14" t="s">
        <v>779</v>
      </c>
      <c r="O180" s="15" t="s">
        <v>28</v>
      </c>
    </row>
    <row r="181" spans="5:15" ht="15.75" x14ac:dyDescent="0.25">
      <c r="E181" s="2" t="s">
        <v>245</v>
      </c>
      <c r="N181" s="16" t="s">
        <v>780</v>
      </c>
      <c r="O181" s="17" t="s">
        <v>63</v>
      </c>
    </row>
    <row r="182" spans="5:15" ht="15.75" x14ac:dyDescent="0.25">
      <c r="E182" s="3" t="s">
        <v>246</v>
      </c>
      <c r="N182" s="14" t="s">
        <v>781</v>
      </c>
      <c r="O182" s="15" t="s">
        <v>43</v>
      </c>
    </row>
    <row r="183" spans="5:15" x14ac:dyDescent="0.25">
      <c r="E183" s="4" t="s">
        <v>247</v>
      </c>
      <c r="N183" s="16" t="s">
        <v>782</v>
      </c>
      <c r="O183" s="17" t="s">
        <v>33</v>
      </c>
    </row>
    <row r="184" spans="5:15" x14ac:dyDescent="0.25">
      <c r="E184" s="5" t="s">
        <v>248</v>
      </c>
      <c r="N184" s="14" t="s">
        <v>783</v>
      </c>
      <c r="O184" s="15" t="s">
        <v>28</v>
      </c>
    </row>
    <row r="185" spans="5:15" x14ac:dyDescent="0.25">
      <c r="E185" s="4" t="s">
        <v>249</v>
      </c>
      <c r="N185" s="16" t="s">
        <v>784</v>
      </c>
      <c r="O185" s="17" t="s">
        <v>62</v>
      </c>
    </row>
    <row r="186" spans="5:15" ht="15.75" x14ac:dyDescent="0.25">
      <c r="E186" s="3" t="s">
        <v>250</v>
      </c>
      <c r="N186" s="14" t="s">
        <v>785</v>
      </c>
      <c r="O186" s="15" t="s">
        <v>41</v>
      </c>
    </row>
    <row r="187" spans="5:15" x14ac:dyDescent="0.25">
      <c r="E187" s="5" t="s">
        <v>251</v>
      </c>
      <c r="N187" s="16" t="s">
        <v>786</v>
      </c>
      <c r="O187" s="17" t="s">
        <v>52</v>
      </c>
    </row>
    <row r="188" spans="5:15" x14ac:dyDescent="0.25">
      <c r="E188" s="5" t="s">
        <v>252</v>
      </c>
      <c r="N188" s="14" t="s">
        <v>787</v>
      </c>
      <c r="O188" s="15" t="s">
        <v>54</v>
      </c>
    </row>
    <row r="189" spans="5:15" ht="15.75" x14ac:dyDescent="0.25">
      <c r="E189" s="2" t="s">
        <v>253</v>
      </c>
      <c r="N189" s="16" t="s">
        <v>788</v>
      </c>
      <c r="O189" s="17" t="s">
        <v>58</v>
      </c>
    </row>
    <row r="190" spans="5:15" ht="15.75" x14ac:dyDescent="0.25">
      <c r="E190" s="3" t="s">
        <v>254</v>
      </c>
      <c r="N190" s="14" t="s">
        <v>789</v>
      </c>
      <c r="O190" s="15" t="s">
        <v>57</v>
      </c>
    </row>
    <row r="191" spans="5:15" ht="15.75" x14ac:dyDescent="0.25">
      <c r="E191" s="2" t="s">
        <v>255</v>
      </c>
      <c r="N191" s="16" t="s">
        <v>790</v>
      </c>
      <c r="O191" s="17" t="s">
        <v>56</v>
      </c>
    </row>
    <row r="192" spans="5:15" x14ac:dyDescent="0.25">
      <c r="E192" s="4" t="s">
        <v>256</v>
      </c>
      <c r="N192" s="14" t="s">
        <v>791</v>
      </c>
      <c r="O192" s="15" t="s">
        <v>37</v>
      </c>
    </row>
    <row r="193" spans="5:15" ht="15.75" x14ac:dyDescent="0.25">
      <c r="E193" s="3" t="s">
        <v>257</v>
      </c>
      <c r="N193" s="16" t="s">
        <v>792</v>
      </c>
      <c r="O193" s="17" t="s">
        <v>52</v>
      </c>
    </row>
    <row r="194" spans="5:15" ht="15.75" x14ac:dyDescent="0.25">
      <c r="E194" s="2" t="s">
        <v>258</v>
      </c>
      <c r="N194" s="14" t="s">
        <v>793</v>
      </c>
      <c r="O194" s="15" t="s">
        <v>38</v>
      </c>
    </row>
    <row r="195" spans="5:15" ht="15.75" x14ac:dyDescent="0.25">
      <c r="E195" s="3" t="s">
        <v>259</v>
      </c>
      <c r="N195" s="16" t="s">
        <v>794</v>
      </c>
      <c r="O195" s="17" t="s">
        <v>57</v>
      </c>
    </row>
    <row r="196" spans="5:15" x14ac:dyDescent="0.25">
      <c r="E196" s="5" t="s">
        <v>260</v>
      </c>
      <c r="N196" s="14" t="s">
        <v>795</v>
      </c>
      <c r="O196" s="15" t="s">
        <v>57</v>
      </c>
    </row>
    <row r="197" spans="5:15" x14ac:dyDescent="0.25">
      <c r="E197" s="5" t="s">
        <v>261</v>
      </c>
      <c r="N197" s="16" t="s">
        <v>796</v>
      </c>
      <c r="O197" s="17" t="s">
        <v>41</v>
      </c>
    </row>
    <row r="198" spans="5:15" ht="15.75" x14ac:dyDescent="0.25">
      <c r="E198" s="3" t="s">
        <v>262</v>
      </c>
      <c r="N198" s="14" t="s">
        <v>797</v>
      </c>
      <c r="O198" s="15" t="s">
        <v>41</v>
      </c>
    </row>
    <row r="199" spans="5:15" ht="15.75" x14ac:dyDescent="0.25">
      <c r="E199" s="2" t="s">
        <v>263</v>
      </c>
      <c r="N199" s="16" t="s">
        <v>798</v>
      </c>
      <c r="O199" s="17" t="s">
        <v>35</v>
      </c>
    </row>
    <row r="200" spans="5:15" ht="15.75" x14ac:dyDescent="0.25">
      <c r="E200" s="2" t="s">
        <v>264</v>
      </c>
      <c r="N200" s="14" t="s">
        <v>799</v>
      </c>
      <c r="O200" s="15" t="s">
        <v>51</v>
      </c>
    </row>
    <row r="201" spans="5:15" ht="15.75" x14ac:dyDescent="0.25">
      <c r="E201" s="3" t="s">
        <v>265</v>
      </c>
      <c r="N201" s="16" t="s">
        <v>800</v>
      </c>
      <c r="O201" s="17" t="s">
        <v>51</v>
      </c>
    </row>
    <row r="202" spans="5:15" x14ac:dyDescent="0.25">
      <c r="E202" s="7" t="s">
        <v>266</v>
      </c>
      <c r="N202" s="14" t="s">
        <v>801</v>
      </c>
      <c r="O202" s="15" t="s">
        <v>56</v>
      </c>
    </row>
    <row r="203" spans="5:15" ht="15.75" x14ac:dyDescent="0.25">
      <c r="E203" s="3" t="s">
        <v>267</v>
      </c>
      <c r="N203" s="16" t="s">
        <v>802</v>
      </c>
      <c r="O203" s="17" t="s">
        <v>57</v>
      </c>
    </row>
    <row r="204" spans="5:15" x14ac:dyDescent="0.25">
      <c r="E204" s="6" t="s">
        <v>268</v>
      </c>
      <c r="N204" s="18" t="s">
        <v>803</v>
      </c>
      <c r="O204" s="15" t="s">
        <v>52</v>
      </c>
    </row>
    <row r="205" spans="5:15" ht="15.75" x14ac:dyDescent="0.25">
      <c r="E205" s="2" t="s">
        <v>269</v>
      </c>
      <c r="N205" s="16" t="s">
        <v>804</v>
      </c>
      <c r="O205" s="17" t="s">
        <v>56</v>
      </c>
    </row>
    <row r="206" spans="5:15" ht="15.75" x14ac:dyDescent="0.25">
      <c r="E206" s="3" t="s">
        <v>270</v>
      </c>
      <c r="N206" s="14" t="s">
        <v>805</v>
      </c>
      <c r="O206" s="15" t="s">
        <v>38</v>
      </c>
    </row>
    <row r="207" spans="5:15" ht="15.75" x14ac:dyDescent="0.25">
      <c r="E207" s="8" t="s">
        <v>271</v>
      </c>
      <c r="N207" s="16" t="s">
        <v>806</v>
      </c>
      <c r="O207" s="17" t="s">
        <v>46</v>
      </c>
    </row>
    <row r="208" spans="5:15" ht="15.75" x14ac:dyDescent="0.25">
      <c r="E208" s="9" t="s">
        <v>272</v>
      </c>
      <c r="N208" s="14" t="s">
        <v>807</v>
      </c>
      <c r="O208" s="15" t="s">
        <v>37</v>
      </c>
    </row>
    <row r="209" spans="5:15" ht="15.75" x14ac:dyDescent="0.25">
      <c r="E209" s="8" t="s">
        <v>273</v>
      </c>
      <c r="N209" s="16" t="s">
        <v>808</v>
      </c>
      <c r="O209" s="17" t="s">
        <v>46</v>
      </c>
    </row>
    <row r="210" spans="5:15" x14ac:dyDescent="0.25">
      <c r="E210" s="10" t="s">
        <v>274</v>
      </c>
      <c r="N210" s="14" t="s">
        <v>809</v>
      </c>
      <c r="O210" s="15" t="s">
        <v>62</v>
      </c>
    </row>
    <row r="211" spans="5:15" ht="15.75" x14ac:dyDescent="0.25">
      <c r="E211" s="9" t="s">
        <v>275</v>
      </c>
      <c r="N211" s="16" t="s">
        <v>810</v>
      </c>
      <c r="O211" s="17" t="s">
        <v>54</v>
      </c>
    </row>
    <row r="212" spans="5:15" ht="15.75" x14ac:dyDescent="0.25">
      <c r="E212" s="8" t="s">
        <v>276</v>
      </c>
      <c r="N212" s="14" t="s">
        <v>811</v>
      </c>
      <c r="O212" s="15" t="s">
        <v>56</v>
      </c>
    </row>
    <row r="213" spans="5:15" ht="15.75" x14ac:dyDescent="0.25">
      <c r="E213" s="9" t="s">
        <v>277</v>
      </c>
      <c r="N213" s="16" t="s">
        <v>812</v>
      </c>
      <c r="O213" s="17" t="s">
        <v>64</v>
      </c>
    </row>
    <row r="214" spans="5:15" ht="15.75" x14ac:dyDescent="0.25">
      <c r="E214" s="8" t="s">
        <v>278</v>
      </c>
      <c r="N214" s="14" t="s">
        <v>813</v>
      </c>
      <c r="O214" s="15" t="s">
        <v>56</v>
      </c>
    </row>
    <row r="215" spans="5:15" x14ac:dyDescent="0.25">
      <c r="E215" s="10" t="s">
        <v>279</v>
      </c>
      <c r="N215" s="16" t="s">
        <v>814</v>
      </c>
      <c r="O215" s="17" t="s">
        <v>64</v>
      </c>
    </row>
    <row r="216" spans="5:15" x14ac:dyDescent="0.25">
      <c r="E216" s="10" t="s">
        <v>280</v>
      </c>
      <c r="N216" s="14" t="s">
        <v>815</v>
      </c>
      <c r="O216" s="15" t="s">
        <v>46</v>
      </c>
    </row>
    <row r="217" spans="5:15" x14ac:dyDescent="0.25">
      <c r="E217" s="11" t="s">
        <v>281</v>
      </c>
      <c r="N217" s="16" t="s">
        <v>816</v>
      </c>
      <c r="O217" s="17" t="s">
        <v>50</v>
      </c>
    </row>
    <row r="218" spans="5:15" x14ac:dyDescent="0.25">
      <c r="E218" s="10" t="s">
        <v>282</v>
      </c>
      <c r="N218" s="14" t="s">
        <v>817</v>
      </c>
      <c r="O218" s="15" t="s">
        <v>49</v>
      </c>
    </row>
    <row r="219" spans="5:15" ht="15.75" x14ac:dyDescent="0.25">
      <c r="E219" s="9" t="s">
        <v>283</v>
      </c>
      <c r="N219" s="16" t="s">
        <v>818</v>
      </c>
      <c r="O219" s="17" t="s">
        <v>41</v>
      </c>
    </row>
    <row r="220" spans="5:15" x14ac:dyDescent="0.25">
      <c r="E220" s="10" t="s">
        <v>284</v>
      </c>
      <c r="N220" s="14" t="s">
        <v>819</v>
      </c>
      <c r="O220" s="15" t="s">
        <v>57</v>
      </c>
    </row>
    <row r="221" spans="5:15" ht="15.75" x14ac:dyDescent="0.25">
      <c r="E221" s="9" t="s">
        <v>285</v>
      </c>
      <c r="N221" s="16" t="s">
        <v>820</v>
      </c>
      <c r="O221" s="17" t="s">
        <v>51</v>
      </c>
    </row>
    <row r="222" spans="5:15" x14ac:dyDescent="0.25">
      <c r="E222" s="11" t="s">
        <v>286</v>
      </c>
      <c r="N222" s="14" t="s">
        <v>821</v>
      </c>
      <c r="O222" s="15" t="s">
        <v>57</v>
      </c>
    </row>
    <row r="223" spans="5:15" ht="15.75" x14ac:dyDescent="0.25">
      <c r="E223" s="8" t="s">
        <v>287</v>
      </c>
      <c r="N223" s="16" t="s">
        <v>822</v>
      </c>
      <c r="O223" s="17" t="s">
        <v>62</v>
      </c>
    </row>
    <row r="224" spans="5:15" ht="15.75" x14ac:dyDescent="0.25">
      <c r="E224" s="8" t="s">
        <v>288</v>
      </c>
      <c r="N224" s="14" t="s">
        <v>823</v>
      </c>
      <c r="O224" s="15" t="s">
        <v>41</v>
      </c>
    </row>
    <row r="225" spans="5:15" ht="15.75" x14ac:dyDescent="0.25">
      <c r="E225" s="9" t="s">
        <v>289</v>
      </c>
      <c r="N225" s="16" t="s">
        <v>824</v>
      </c>
      <c r="O225" s="17" t="s">
        <v>41</v>
      </c>
    </row>
    <row r="226" spans="5:15" ht="15.75" x14ac:dyDescent="0.25">
      <c r="E226" s="8" t="s">
        <v>290</v>
      </c>
      <c r="N226" s="14" t="s">
        <v>825</v>
      </c>
      <c r="O226" s="15" t="s">
        <v>55</v>
      </c>
    </row>
    <row r="227" spans="5:15" ht="15.75" x14ac:dyDescent="0.25">
      <c r="E227" s="9" t="s">
        <v>291</v>
      </c>
      <c r="N227" s="16" t="s">
        <v>826</v>
      </c>
      <c r="O227" s="17" t="s">
        <v>58</v>
      </c>
    </row>
    <row r="228" spans="5:15" x14ac:dyDescent="0.25">
      <c r="E228" s="10" t="s">
        <v>292</v>
      </c>
      <c r="N228" s="14" t="s">
        <v>827</v>
      </c>
      <c r="O228" s="15" t="s">
        <v>39</v>
      </c>
    </row>
    <row r="229" spans="5:15" ht="15.75" x14ac:dyDescent="0.25">
      <c r="E229" s="8" t="s">
        <v>293</v>
      </c>
      <c r="N229" s="16" t="s">
        <v>828</v>
      </c>
      <c r="O229" s="17" t="s">
        <v>63</v>
      </c>
    </row>
    <row r="230" spans="5:15" ht="15.75" x14ac:dyDescent="0.25">
      <c r="E230" s="9" t="s">
        <v>294</v>
      </c>
      <c r="N230" s="14" t="s">
        <v>829</v>
      </c>
      <c r="O230" s="15" t="s">
        <v>38</v>
      </c>
    </row>
    <row r="231" spans="5:15" ht="15.75" x14ac:dyDescent="0.25">
      <c r="E231" s="8" t="s">
        <v>295</v>
      </c>
      <c r="N231" s="16" t="s">
        <v>830</v>
      </c>
      <c r="O231" s="17" t="s">
        <v>38</v>
      </c>
    </row>
    <row r="232" spans="5:15" ht="15.75" x14ac:dyDescent="0.25">
      <c r="E232" s="9" t="s">
        <v>296</v>
      </c>
      <c r="N232" s="14" t="s">
        <v>831</v>
      </c>
      <c r="O232" s="15" t="s">
        <v>47</v>
      </c>
    </row>
    <row r="233" spans="5:15" x14ac:dyDescent="0.25">
      <c r="E233" s="10" t="s">
        <v>297</v>
      </c>
      <c r="N233" s="16" t="s">
        <v>49</v>
      </c>
      <c r="O233" s="17" t="s">
        <v>49</v>
      </c>
    </row>
    <row r="234" spans="5:15" x14ac:dyDescent="0.25">
      <c r="E234" s="10" t="s">
        <v>298</v>
      </c>
      <c r="N234" s="14" t="s">
        <v>832</v>
      </c>
      <c r="O234" s="15" t="s">
        <v>43</v>
      </c>
    </row>
    <row r="235" spans="5:15" ht="15.75" x14ac:dyDescent="0.25">
      <c r="E235" s="8" t="s">
        <v>299</v>
      </c>
      <c r="N235" s="16" t="s">
        <v>833</v>
      </c>
      <c r="O235" s="17" t="s">
        <v>59</v>
      </c>
    </row>
    <row r="236" spans="5:15" ht="15.75" x14ac:dyDescent="0.25">
      <c r="E236" s="9" t="s">
        <v>300</v>
      </c>
      <c r="N236" s="14" t="s">
        <v>834</v>
      </c>
      <c r="O236" s="15" t="s">
        <v>49</v>
      </c>
    </row>
    <row r="237" spans="5:15" x14ac:dyDescent="0.25">
      <c r="E237" s="10" t="s">
        <v>301</v>
      </c>
      <c r="N237" s="16" t="s">
        <v>835</v>
      </c>
      <c r="O237" s="17" t="s">
        <v>33</v>
      </c>
    </row>
    <row r="238" spans="5:15" x14ac:dyDescent="0.25">
      <c r="E238" s="10" t="s">
        <v>302</v>
      </c>
      <c r="N238" s="14" t="s">
        <v>836</v>
      </c>
      <c r="O238" s="15" t="s">
        <v>49</v>
      </c>
    </row>
    <row r="239" spans="5:15" ht="15.75" x14ac:dyDescent="0.25">
      <c r="E239" s="9" t="s">
        <v>303</v>
      </c>
      <c r="N239" s="16" t="s">
        <v>837</v>
      </c>
      <c r="O239" s="17" t="s">
        <v>52</v>
      </c>
    </row>
    <row r="240" spans="5:15" ht="15.75" x14ac:dyDescent="0.25">
      <c r="E240" s="8" t="s">
        <v>304</v>
      </c>
      <c r="N240" s="14" t="s">
        <v>838</v>
      </c>
      <c r="O240" s="15" t="s">
        <v>25</v>
      </c>
    </row>
    <row r="241" spans="5:15" x14ac:dyDescent="0.25">
      <c r="E241" s="10" t="s">
        <v>305</v>
      </c>
      <c r="N241" s="16" t="s">
        <v>839</v>
      </c>
      <c r="O241" s="17" t="s">
        <v>57</v>
      </c>
    </row>
    <row r="242" spans="5:15" ht="15.75" x14ac:dyDescent="0.25">
      <c r="E242" s="9" t="s">
        <v>306</v>
      </c>
      <c r="N242" s="14" t="s">
        <v>840</v>
      </c>
      <c r="O242" s="15" t="s">
        <v>64</v>
      </c>
    </row>
    <row r="243" spans="5:15" ht="15.75" x14ac:dyDescent="0.25">
      <c r="E243" s="8" t="s">
        <v>307</v>
      </c>
      <c r="N243" s="19" t="s">
        <v>50</v>
      </c>
      <c r="O243" s="17" t="s">
        <v>41</v>
      </c>
    </row>
    <row r="244" spans="5:15" ht="15.75" x14ac:dyDescent="0.25">
      <c r="E244" s="9" t="s">
        <v>308</v>
      </c>
      <c r="N244" s="14" t="s">
        <v>841</v>
      </c>
      <c r="O244" s="15" t="s">
        <v>63</v>
      </c>
    </row>
    <row r="245" spans="5:15" x14ac:dyDescent="0.25">
      <c r="E245" s="12" t="s">
        <v>309</v>
      </c>
      <c r="N245" s="16" t="s">
        <v>842</v>
      </c>
      <c r="O245" s="17" t="s">
        <v>35</v>
      </c>
    </row>
    <row r="246" spans="5:15" x14ac:dyDescent="0.25">
      <c r="E246" s="10" t="s">
        <v>310</v>
      </c>
      <c r="N246" s="14" t="s">
        <v>843</v>
      </c>
      <c r="O246" s="15" t="s">
        <v>49</v>
      </c>
    </row>
    <row r="247" spans="5:15" ht="15.75" x14ac:dyDescent="0.25">
      <c r="E247" s="9" t="s">
        <v>311</v>
      </c>
      <c r="N247" s="16" t="s">
        <v>844</v>
      </c>
      <c r="O247" s="17" t="s">
        <v>46</v>
      </c>
    </row>
    <row r="248" spans="5:15" ht="15.75" x14ac:dyDescent="0.25">
      <c r="E248" s="8" t="s">
        <v>312</v>
      </c>
      <c r="N248" s="14" t="s">
        <v>845</v>
      </c>
      <c r="O248" s="15" t="s">
        <v>28</v>
      </c>
    </row>
    <row r="249" spans="5:15" ht="15.75" x14ac:dyDescent="0.25">
      <c r="E249" s="8" t="s">
        <v>313</v>
      </c>
      <c r="N249" s="16" t="s">
        <v>846</v>
      </c>
      <c r="O249" s="17" t="s">
        <v>27</v>
      </c>
    </row>
    <row r="250" spans="5:15" ht="15.75" x14ac:dyDescent="0.25">
      <c r="E250" s="9" t="s">
        <v>314</v>
      </c>
      <c r="N250" s="14" t="s">
        <v>847</v>
      </c>
      <c r="O250" s="15" t="s">
        <v>36</v>
      </c>
    </row>
    <row r="251" spans="5:15" ht="15.75" x14ac:dyDescent="0.25">
      <c r="E251" s="9" t="s">
        <v>315</v>
      </c>
      <c r="N251" s="16" t="s">
        <v>848</v>
      </c>
      <c r="O251" s="17" t="s">
        <v>29</v>
      </c>
    </row>
    <row r="252" spans="5:15" ht="15.75" x14ac:dyDescent="0.25">
      <c r="E252" s="8" t="s">
        <v>316</v>
      </c>
      <c r="N252" s="14" t="s">
        <v>849</v>
      </c>
      <c r="O252" s="15" t="s">
        <v>40</v>
      </c>
    </row>
    <row r="253" spans="5:15" ht="15.75" x14ac:dyDescent="0.25">
      <c r="E253" s="9" t="s">
        <v>317</v>
      </c>
      <c r="N253" s="16" t="s">
        <v>850</v>
      </c>
      <c r="O253" s="17" t="s">
        <v>40</v>
      </c>
    </row>
    <row r="254" spans="5:15" x14ac:dyDescent="0.25">
      <c r="E254" s="11" t="s">
        <v>318</v>
      </c>
      <c r="N254" s="14" t="s">
        <v>851</v>
      </c>
      <c r="O254" s="15" t="s">
        <v>43</v>
      </c>
    </row>
    <row r="255" spans="5:15" ht="15.75" x14ac:dyDescent="0.25">
      <c r="E255" s="8" t="s">
        <v>319</v>
      </c>
      <c r="N255" s="16" t="s">
        <v>852</v>
      </c>
      <c r="O255" s="17" t="s">
        <v>40</v>
      </c>
    </row>
    <row r="256" spans="5:15" ht="15.75" x14ac:dyDescent="0.25">
      <c r="E256" s="9" t="s">
        <v>320</v>
      </c>
      <c r="N256" s="14" t="s">
        <v>853</v>
      </c>
      <c r="O256" s="15" t="s">
        <v>43</v>
      </c>
    </row>
    <row r="257" spans="5:15" ht="15.75" x14ac:dyDescent="0.25">
      <c r="E257" s="8" t="s">
        <v>321</v>
      </c>
      <c r="N257" s="16" t="s">
        <v>854</v>
      </c>
      <c r="O257" s="17" t="s">
        <v>52</v>
      </c>
    </row>
    <row r="258" spans="5:15" ht="15.75" x14ac:dyDescent="0.25">
      <c r="E258" s="9" t="s">
        <v>322</v>
      </c>
      <c r="N258" s="14" t="s">
        <v>855</v>
      </c>
      <c r="O258" s="15" t="s">
        <v>61</v>
      </c>
    </row>
    <row r="259" spans="5:15" ht="15.75" x14ac:dyDescent="0.25">
      <c r="E259" s="8" t="s">
        <v>323</v>
      </c>
      <c r="N259" s="16" t="s">
        <v>856</v>
      </c>
      <c r="O259" s="17" t="s">
        <v>27</v>
      </c>
    </row>
    <row r="260" spans="5:15" ht="15.75" x14ac:dyDescent="0.25">
      <c r="E260" s="8" t="s">
        <v>324</v>
      </c>
      <c r="N260" s="14" t="s">
        <v>857</v>
      </c>
      <c r="O260" s="15" t="s">
        <v>60</v>
      </c>
    </row>
    <row r="261" spans="5:15" ht="15.75" x14ac:dyDescent="0.25">
      <c r="E261" s="9" t="s">
        <v>325</v>
      </c>
      <c r="N261" s="16" t="s">
        <v>858</v>
      </c>
      <c r="O261" s="17" t="s">
        <v>63</v>
      </c>
    </row>
    <row r="262" spans="5:15" x14ac:dyDescent="0.25">
      <c r="E262" s="10" t="s">
        <v>326</v>
      </c>
      <c r="N262" s="14" t="s">
        <v>859</v>
      </c>
      <c r="O262" s="15" t="s">
        <v>52</v>
      </c>
    </row>
    <row r="263" spans="5:15" ht="15.75" x14ac:dyDescent="0.25">
      <c r="E263" s="8" t="s">
        <v>327</v>
      </c>
      <c r="N263" s="16" t="s">
        <v>860</v>
      </c>
      <c r="O263" s="17" t="s">
        <v>37</v>
      </c>
    </row>
    <row r="264" spans="5:15" ht="15.75" x14ac:dyDescent="0.25">
      <c r="E264" s="9" t="s">
        <v>328</v>
      </c>
      <c r="N264" s="14" t="s">
        <v>861</v>
      </c>
      <c r="O264" s="15" t="s">
        <v>59</v>
      </c>
    </row>
    <row r="265" spans="5:15" ht="15.75" x14ac:dyDescent="0.25">
      <c r="E265" s="8" t="s">
        <v>329</v>
      </c>
      <c r="N265" s="16" t="s">
        <v>862</v>
      </c>
      <c r="O265" s="17" t="s">
        <v>41</v>
      </c>
    </row>
    <row r="266" spans="5:15" x14ac:dyDescent="0.25">
      <c r="E266" s="10" t="s">
        <v>330</v>
      </c>
      <c r="N266" s="14" t="s">
        <v>863</v>
      </c>
      <c r="O266" s="15" t="s">
        <v>50</v>
      </c>
    </row>
    <row r="267" spans="5:15" ht="15.75" x14ac:dyDescent="0.25">
      <c r="E267" s="9" t="s">
        <v>331</v>
      </c>
      <c r="N267" s="16" t="s">
        <v>864</v>
      </c>
      <c r="O267" s="17" t="s">
        <v>47</v>
      </c>
    </row>
    <row r="268" spans="5:15" x14ac:dyDescent="0.25">
      <c r="E268" s="10" t="s">
        <v>332</v>
      </c>
      <c r="N268" s="14" t="s">
        <v>865</v>
      </c>
      <c r="O268" s="15" t="s">
        <v>41</v>
      </c>
    </row>
    <row r="269" spans="5:15" ht="15.75" x14ac:dyDescent="0.25">
      <c r="E269" s="8" t="s">
        <v>333</v>
      </c>
      <c r="N269" s="16" t="s">
        <v>866</v>
      </c>
      <c r="O269" s="17" t="s">
        <v>41</v>
      </c>
    </row>
    <row r="270" spans="5:15" x14ac:dyDescent="0.25">
      <c r="E270" s="10" t="s">
        <v>334</v>
      </c>
      <c r="N270" s="14" t="s">
        <v>867</v>
      </c>
      <c r="O270" s="15" t="s">
        <v>34</v>
      </c>
    </row>
    <row r="271" spans="5:15" ht="15.75" x14ac:dyDescent="0.25">
      <c r="E271" s="9" t="s">
        <v>335</v>
      </c>
      <c r="N271" s="16" t="s">
        <v>868</v>
      </c>
      <c r="O271" s="17" t="s">
        <v>27</v>
      </c>
    </row>
    <row r="272" spans="5:15" x14ac:dyDescent="0.25">
      <c r="E272" s="10" t="s">
        <v>336</v>
      </c>
      <c r="N272" s="14" t="s">
        <v>869</v>
      </c>
      <c r="O272" s="15" t="s">
        <v>30</v>
      </c>
    </row>
    <row r="273" spans="5:15" ht="15.75" x14ac:dyDescent="0.25">
      <c r="E273" s="8" t="s">
        <v>337</v>
      </c>
      <c r="N273" s="16" t="s">
        <v>870</v>
      </c>
      <c r="O273" s="17" t="s">
        <v>25</v>
      </c>
    </row>
    <row r="274" spans="5:15" ht="15.75" x14ac:dyDescent="0.25">
      <c r="E274" s="9" t="s">
        <v>338</v>
      </c>
      <c r="N274" s="14" t="s">
        <v>871</v>
      </c>
      <c r="O274" s="15" t="s">
        <v>49</v>
      </c>
    </row>
    <row r="275" spans="5:15" ht="15.75" x14ac:dyDescent="0.25">
      <c r="E275" s="8" t="s">
        <v>339</v>
      </c>
      <c r="N275" s="16" t="s">
        <v>872</v>
      </c>
      <c r="O275" s="17" t="s">
        <v>59</v>
      </c>
    </row>
    <row r="276" spans="5:15" ht="15.75" x14ac:dyDescent="0.25">
      <c r="E276" s="9" t="s">
        <v>340</v>
      </c>
      <c r="N276" s="14" t="s">
        <v>873</v>
      </c>
      <c r="O276" s="15" t="s">
        <v>33</v>
      </c>
    </row>
    <row r="277" spans="5:15" ht="15.75" x14ac:dyDescent="0.25">
      <c r="E277" s="8" t="s">
        <v>341</v>
      </c>
      <c r="N277" s="16" t="s">
        <v>874</v>
      </c>
      <c r="O277" s="17" t="s">
        <v>57</v>
      </c>
    </row>
    <row r="278" spans="5:15" ht="15.75" x14ac:dyDescent="0.25">
      <c r="E278" s="8" t="s">
        <v>342</v>
      </c>
      <c r="N278" s="14" t="s">
        <v>875</v>
      </c>
      <c r="O278" s="15" t="s">
        <v>45</v>
      </c>
    </row>
    <row r="279" spans="5:15" x14ac:dyDescent="0.25">
      <c r="E279" s="11" t="s">
        <v>343</v>
      </c>
      <c r="N279" s="16" t="s">
        <v>876</v>
      </c>
      <c r="O279" s="17" t="s">
        <v>63</v>
      </c>
    </row>
    <row r="280" spans="5:15" ht="15.75" x14ac:dyDescent="0.25">
      <c r="E280" s="9" t="s">
        <v>344</v>
      </c>
      <c r="N280" s="14" t="s">
        <v>877</v>
      </c>
      <c r="O280" s="15" t="s">
        <v>60</v>
      </c>
    </row>
    <row r="281" spans="5:15" x14ac:dyDescent="0.25">
      <c r="E281" s="10" t="s">
        <v>345</v>
      </c>
      <c r="N281" s="16" t="s">
        <v>878</v>
      </c>
      <c r="O281" s="17" t="s">
        <v>44</v>
      </c>
    </row>
    <row r="282" spans="5:15" ht="15.75" x14ac:dyDescent="0.25">
      <c r="E282" s="8" t="s">
        <v>346</v>
      </c>
      <c r="N282" s="14" t="s">
        <v>879</v>
      </c>
      <c r="O282" s="15" t="s">
        <v>52</v>
      </c>
    </row>
    <row r="283" spans="5:15" ht="15.75" x14ac:dyDescent="0.25">
      <c r="E283" s="9" t="s">
        <v>347</v>
      </c>
      <c r="N283" s="16" t="s">
        <v>880</v>
      </c>
      <c r="O283" s="17" t="s">
        <v>37</v>
      </c>
    </row>
    <row r="284" spans="5:15" ht="15.75" x14ac:dyDescent="0.25">
      <c r="E284" s="8" t="s">
        <v>348</v>
      </c>
      <c r="N284" s="14" t="s">
        <v>881</v>
      </c>
      <c r="O284" s="15" t="s">
        <v>52</v>
      </c>
    </row>
    <row r="285" spans="5:15" ht="15.75" x14ac:dyDescent="0.25">
      <c r="E285" s="9" t="s">
        <v>349</v>
      </c>
      <c r="N285" s="16" t="s">
        <v>882</v>
      </c>
      <c r="O285" s="17" t="s">
        <v>41</v>
      </c>
    </row>
    <row r="286" spans="5:15" ht="15.75" x14ac:dyDescent="0.25">
      <c r="E286" s="8" t="s">
        <v>350</v>
      </c>
      <c r="N286" s="14" t="s">
        <v>883</v>
      </c>
      <c r="O286" s="15" t="s">
        <v>43</v>
      </c>
    </row>
    <row r="287" spans="5:15" ht="15.75" x14ac:dyDescent="0.25">
      <c r="E287" s="9" t="s">
        <v>351</v>
      </c>
      <c r="N287" s="16" t="s">
        <v>884</v>
      </c>
      <c r="O287" s="17" t="s">
        <v>41</v>
      </c>
    </row>
    <row r="288" spans="5:15" ht="15.75" x14ac:dyDescent="0.25">
      <c r="E288" s="8" t="s">
        <v>352</v>
      </c>
      <c r="N288" s="14" t="s">
        <v>885</v>
      </c>
      <c r="O288" s="15" t="s">
        <v>41</v>
      </c>
    </row>
    <row r="289" spans="5:15" ht="15.75" x14ac:dyDescent="0.25">
      <c r="E289" s="9" t="s">
        <v>353</v>
      </c>
      <c r="N289" s="16" t="s">
        <v>886</v>
      </c>
      <c r="O289" s="17" t="s">
        <v>54</v>
      </c>
    </row>
    <row r="290" spans="5:15" ht="15.75" x14ac:dyDescent="0.25">
      <c r="E290" s="8" t="s">
        <v>354</v>
      </c>
      <c r="N290" s="14" t="s">
        <v>887</v>
      </c>
      <c r="O290" s="15" t="s">
        <v>54</v>
      </c>
    </row>
    <row r="291" spans="5:15" ht="15.75" x14ac:dyDescent="0.25">
      <c r="E291" s="9" t="s">
        <v>355</v>
      </c>
      <c r="N291" s="16" t="s">
        <v>888</v>
      </c>
      <c r="O291" s="17" t="s">
        <v>64</v>
      </c>
    </row>
    <row r="292" spans="5:15" ht="15.75" x14ac:dyDescent="0.25">
      <c r="E292" s="8" t="s">
        <v>356</v>
      </c>
      <c r="N292" s="14" t="s">
        <v>889</v>
      </c>
      <c r="O292" s="15" t="s">
        <v>29</v>
      </c>
    </row>
    <row r="293" spans="5:15" x14ac:dyDescent="0.25">
      <c r="E293" s="10" t="s">
        <v>357</v>
      </c>
      <c r="N293" s="16" t="s">
        <v>890</v>
      </c>
      <c r="O293" s="17" t="s">
        <v>48</v>
      </c>
    </row>
    <row r="294" spans="5:15" x14ac:dyDescent="0.25">
      <c r="E294" s="10" t="s">
        <v>358</v>
      </c>
      <c r="N294" s="14" t="s">
        <v>891</v>
      </c>
      <c r="O294" s="15" t="s">
        <v>41</v>
      </c>
    </row>
    <row r="295" spans="5:15" ht="15.75" x14ac:dyDescent="0.25">
      <c r="E295" s="8" t="s">
        <v>359</v>
      </c>
      <c r="N295" s="16" t="s">
        <v>892</v>
      </c>
      <c r="O295" s="17" t="s">
        <v>43</v>
      </c>
    </row>
    <row r="296" spans="5:15" x14ac:dyDescent="0.25">
      <c r="E296" s="10" t="s">
        <v>360</v>
      </c>
      <c r="N296" s="14" t="s">
        <v>893</v>
      </c>
      <c r="O296" s="15" t="s">
        <v>41</v>
      </c>
    </row>
    <row r="297" spans="5:15" x14ac:dyDescent="0.25">
      <c r="E297" s="11" t="s">
        <v>361</v>
      </c>
      <c r="N297" s="16" t="s">
        <v>56</v>
      </c>
      <c r="O297" s="17" t="s">
        <v>56</v>
      </c>
    </row>
    <row r="298" spans="5:15" x14ac:dyDescent="0.25">
      <c r="E298" s="10" t="s">
        <v>362</v>
      </c>
      <c r="N298" s="14" t="s">
        <v>894</v>
      </c>
      <c r="O298" s="15" t="s">
        <v>41</v>
      </c>
    </row>
    <row r="299" spans="5:15" x14ac:dyDescent="0.25">
      <c r="E299" s="11" t="s">
        <v>363</v>
      </c>
      <c r="N299" s="16" t="s">
        <v>895</v>
      </c>
      <c r="O299" s="17" t="s">
        <v>37</v>
      </c>
    </row>
    <row r="300" spans="5:15" ht="15.75" x14ac:dyDescent="0.25">
      <c r="E300" s="8" t="s">
        <v>364</v>
      </c>
      <c r="N300" s="14" t="s">
        <v>896</v>
      </c>
      <c r="O300" s="15" t="s">
        <v>50</v>
      </c>
    </row>
    <row r="301" spans="5:15" x14ac:dyDescent="0.25">
      <c r="E301" s="10" t="s">
        <v>365</v>
      </c>
      <c r="N301" s="16" t="s">
        <v>897</v>
      </c>
      <c r="O301" s="17" t="s">
        <v>44</v>
      </c>
    </row>
    <row r="302" spans="5:15" x14ac:dyDescent="0.25">
      <c r="E302" s="10" t="s">
        <v>366</v>
      </c>
      <c r="N302" s="14" t="s">
        <v>898</v>
      </c>
      <c r="O302" s="15" t="s">
        <v>52</v>
      </c>
    </row>
    <row r="303" spans="5:15" ht="15.75" x14ac:dyDescent="0.25">
      <c r="E303" s="9" t="s">
        <v>367</v>
      </c>
      <c r="N303" s="16" t="s">
        <v>899</v>
      </c>
      <c r="O303" s="17" t="s">
        <v>52</v>
      </c>
    </row>
    <row r="304" spans="5:15" x14ac:dyDescent="0.25">
      <c r="E304" s="10" t="s">
        <v>368</v>
      </c>
      <c r="N304" s="14" t="s">
        <v>900</v>
      </c>
      <c r="O304" s="15" t="s">
        <v>57</v>
      </c>
    </row>
    <row r="305" spans="5:15" x14ac:dyDescent="0.25">
      <c r="E305" s="10" t="s">
        <v>369</v>
      </c>
      <c r="N305" s="16" t="s">
        <v>57</v>
      </c>
      <c r="O305" s="17" t="s">
        <v>57</v>
      </c>
    </row>
    <row r="306" spans="5:15" ht="15.75" x14ac:dyDescent="0.25">
      <c r="E306" s="8" t="s">
        <v>370</v>
      </c>
      <c r="N306" s="14" t="s">
        <v>901</v>
      </c>
      <c r="O306" s="15" t="s">
        <v>57</v>
      </c>
    </row>
    <row r="307" spans="5:15" x14ac:dyDescent="0.25">
      <c r="E307" s="10" t="s">
        <v>371</v>
      </c>
      <c r="N307" s="16" t="s">
        <v>902</v>
      </c>
      <c r="O307" s="17" t="s">
        <v>47</v>
      </c>
    </row>
    <row r="308" spans="5:15" ht="15.75" x14ac:dyDescent="0.25">
      <c r="E308" s="9" t="s">
        <v>372</v>
      </c>
      <c r="N308" s="14" t="s">
        <v>903</v>
      </c>
      <c r="O308" s="15" t="s">
        <v>58</v>
      </c>
    </row>
    <row r="309" spans="5:15" x14ac:dyDescent="0.25">
      <c r="E309" s="10" t="s">
        <v>373</v>
      </c>
      <c r="N309" s="16" t="s">
        <v>904</v>
      </c>
      <c r="O309" s="17" t="s">
        <v>63</v>
      </c>
    </row>
    <row r="310" spans="5:15" x14ac:dyDescent="0.25">
      <c r="E310" s="10" t="s">
        <v>374</v>
      </c>
      <c r="N310" s="14" t="s">
        <v>905</v>
      </c>
      <c r="O310" s="15" t="s">
        <v>56</v>
      </c>
    </row>
    <row r="311" spans="5:15" x14ac:dyDescent="0.25">
      <c r="E311" s="11" t="s">
        <v>375</v>
      </c>
      <c r="N311" s="16" t="s">
        <v>906</v>
      </c>
      <c r="O311" s="17" t="s">
        <v>31</v>
      </c>
    </row>
    <row r="312" spans="5:15" ht="15.75" x14ac:dyDescent="0.25">
      <c r="E312" s="9" t="s">
        <v>376</v>
      </c>
      <c r="N312" s="14" t="s">
        <v>907</v>
      </c>
      <c r="O312" s="15" t="s">
        <v>56</v>
      </c>
    </row>
    <row r="313" spans="5:15" x14ac:dyDescent="0.25">
      <c r="E313" s="10" t="s">
        <v>377</v>
      </c>
      <c r="N313" s="16" t="s">
        <v>908</v>
      </c>
      <c r="O313" s="17" t="s">
        <v>52</v>
      </c>
    </row>
    <row r="314" spans="5:15" ht="15.75" x14ac:dyDescent="0.25">
      <c r="E314" s="9" t="s">
        <v>378</v>
      </c>
      <c r="N314" s="14" t="s">
        <v>909</v>
      </c>
      <c r="O314" s="15" t="s">
        <v>55</v>
      </c>
    </row>
    <row r="315" spans="5:15" x14ac:dyDescent="0.25">
      <c r="E315" s="10" t="s">
        <v>379</v>
      </c>
      <c r="N315" s="16" t="s">
        <v>910</v>
      </c>
      <c r="O315" s="17" t="s">
        <v>56</v>
      </c>
    </row>
    <row r="316" spans="5:15" ht="15.75" x14ac:dyDescent="0.25">
      <c r="E316" s="8" t="s">
        <v>380</v>
      </c>
      <c r="N316" s="14" t="s">
        <v>911</v>
      </c>
      <c r="O316" s="15" t="s">
        <v>62</v>
      </c>
    </row>
    <row r="317" spans="5:15" ht="15.75" x14ac:dyDescent="0.25">
      <c r="E317" s="9" t="s">
        <v>381</v>
      </c>
      <c r="N317" s="16" t="s">
        <v>912</v>
      </c>
      <c r="O317" s="17" t="s">
        <v>52</v>
      </c>
    </row>
    <row r="318" spans="5:15" ht="15.75" x14ac:dyDescent="0.25">
      <c r="E318" s="8" t="s">
        <v>382</v>
      </c>
      <c r="N318" s="14" t="s">
        <v>913</v>
      </c>
      <c r="O318" s="15" t="s">
        <v>64</v>
      </c>
    </row>
    <row r="319" spans="5:15" ht="15.75" x14ac:dyDescent="0.25">
      <c r="E319" s="9" t="s">
        <v>383</v>
      </c>
      <c r="N319" s="16" t="s">
        <v>914</v>
      </c>
      <c r="O319" s="17" t="s">
        <v>43</v>
      </c>
    </row>
    <row r="320" spans="5:15" ht="15.75" x14ac:dyDescent="0.25">
      <c r="E320" s="8" t="s">
        <v>384</v>
      </c>
      <c r="N320" s="14" t="s">
        <v>915</v>
      </c>
      <c r="O320" s="15" t="s">
        <v>52</v>
      </c>
    </row>
    <row r="321" spans="5:15" x14ac:dyDescent="0.25">
      <c r="E321" s="10" t="s">
        <v>385</v>
      </c>
      <c r="N321" s="16" t="s">
        <v>916</v>
      </c>
      <c r="O321" s="17" t="s">
        <v>48</v>
      </c>
    </row>
    <row r="322" spans="5:15" ht="15.75" x14ac:dyDescent="0.25">
      <c r="E322" s="9" t="s">
        <v>386</v>
      </c>
      <c r="N322" s="14" t="s">
        <v>917</v>
      </c>
      <c r="O322" s="15" t="s">
        <v>63</v>
      </c>
    </row>
    <row r="323" spans="5:15" ht="15.75" x14ac:dyDescent="0.25">
      <c r="E323" s="8" t="s">
        <v>387</v>
      </c>
      <c r="N323" s="16" t="s">
        <v>918</v>
      </c>
      <c r="O323" s="17" t="s">
        <v>59</v>
      </c>
    </row>
    <row r="324" spans="5:15" ht="15.75" x14ac:dyDescent="0.25">
      <c r="E324" s="9" t="s">
        <v>388</v>
      </c>
      <c r="N324" s="14" t="s">
        <v>919</v>
      </c>
      <c r="O324" s="15" t="s">
        <v>64</v>
      </c>
    </row>
    <row r="325" spans="5:15" ht="15.75" x14ac:dyDescent="0.25">
      <c r="E325" s="8" t="s">
        <v>389</v>
      </c>
      <c r="N325" s="16" t="s">
        <v>920</v>
      </c>
      <c r="O325" s="17" t="s">
        <v>46</v>
      </c>
    </row>
    <row r="326" spans="5:15" ht="15.75" x14ac:dyDescent="0.25">
      <c r="E326" s="9" t="s">
        <v>390</v>
      </c>
      <c r="N326" s="14" t="s">
        <v>921</v>
      </c>
      <c r="O326" s="15" t="s">
        <v>49</v>
      </c>
    </row>
    <row r="327" spans="5:15" ht="15.75" x14ac:dyDescent="0.25">
      <c r="E327" s="8" t="s">
        <v>391</v>
      </c>
      <c r="N327" s="16" t="s">
        <v>922</v>
      </c>
      <c r="O327" s="17" t="s">
        <v>64</v>
      </c>
    </row>
    <row r="328" spans="5:15" ht="15.75" x14ac:dyDescent="0.25">
      <c r="E328" s="8" t="s">
        <v>392</v>
      </c>
      <c r="N328" s="14" t="s">
        <v>923</v>
      </c>
      <c r="O328" s="15" t="s">
        <v>61</v>
      </c>
    </row>
    <row r="329" spans="5:15" x14ac:dyDescent="0.25">
      <c r="E329" s="10" t="s">
        <v>393</v>
      </c>
      <c r="N329" s="16" t="s">
        <v>924</v>
      </c>
      <c r="O329" s="17" t="s">
        <v>41</v>
      </c>
    </row>
    <row r="330" spans="5:15" ht="15.75" x14ac:dyDescent="0.25">
      <c r="E330" s="9" t="s">
        <v>394</v>
      </c>
      <c r="N330" s="14" t="s">
        <v>925</v>
      </c>
      <c r="O330" s="15" t="s">
        <v>56</v>
      </c>
    </row>
    <row r="331" spans="5:15" x14ac:dyDescent="0.25">
      <c r="E331" s="11" t="s">
        <v>395</v>
      </c>
      <c r="N331" s="16" t="s">
        <v>926</v>
      </c>
      <c r="O331" s="17" t="s">
        <v>59</v>
      </c>
    </row>
    <row r="332" spans="5:15" ht="15.75" x14ac:dyDescent="0.25">
      <c r="E332" s="8" t="s">
        <v>396</v>
      </c>
      <c r="N332" s="14" t="s">
        <v>927</v>
      </c>
      <c r="O332" s="15" t="s">
        <v>49</v>
      </c>
    </row>
    <row r="333" spans="5:15" ht="15.75" x14ac:dyDescent="0.25">
      <c r="E333" s="9" t="s">
        <v>397</v>
      </c>
      <c r="N333" s="16" t="s">
        <v>928</v>
      </c>
      <c r="O333" s="17" t="s">
        <v>48</v>
      </c>
    </row>
    <row r="334" spans="5:15" x14ac:dyDescent="0.25">
      <c r="E334" s="11" t="s">
        <v>398</v>
      </c>
      <c r="N334" s="14" t="s">
        <v>929</v>
      </c>
      <c r="O334" s="15" t="s">
        <v>64</v>
      </c>
    </row>
    <row r="335" spans="5:15" ht="15.75" x14ac:dyDescent="0.25">
      <c r="E335" s="8" t="s">
        <v>399</v>
      </c>
      <c r="N335" s="16" t="s">
        <v>930</v>
      </c>
      <c r="O335" s="17" t="s">
        <v>63</v>
      </c>
    </row>
    <row r="336" spans="5:15" ht="15.75" x14ac:dyDescent="0.25">
      <c r="E336" s="9" t="s">
        <v>400</v>
      </c>
      <c r="N336" s="14" t="s">
        <v>931</v>
      </c>
      <c r="O336" s="15" t="s">
        <v>52</v>
      </c>
    </row>
    <row r="337" spans="5:15" ht="15.75" x14ac:dyDescent="0.25">
      <c r="E337" s="8" t="s">
        <v>401</v>
      </c>
      <c r="N337" s="16" t="s">
        <v>932</v>
      </c>
      <c r="O337" s="17" t="s">
        <v>51</v>
      </c>
    </row>
    <row r="338" spans="5:15" ht="15.75" x14ac:dyDescent="0.25">
      <c r="E338" s="9" t="s">
        <v>402</v>
      </c>
      <c r="N338" s="14" t="s">
        <v>933</v>
      </c>
      <c r="O338" s="15" t="s">
        <v>46</v>
      </c>
    </row>
    <row r="339" spans="5:15" x14ac:dyDescent="0.25">
      <c r="E339" s="10" t="s">
        <v>403</v>
      </c>
      <c r="N339" s="16" t="s">
        <v>934</v>
      </c>
      <c r="O339" s="17" t="s">
        <v>58</v>
      </c>
    </row>
    <row r="340" spans="5:15" x14ac:dyDescent="0.25">
      <c r="E340" s="11" t="s">
        <v>404</v>
      </c>
      <c r="N340" s="14" t="s">
        <v>935</v>
      </c>
      <c r="O340" s="15" t="s">
        <v>30</v>
      </c>
    </row>
    <row r="341" spans="5:15" x14ac:dyDescent="0.25">
      <c r="E341" s="10" t="s">
        <v>405</v>
      </c>
      <c r="N341" s="16" t="s">
        <v>936</v>
      </c>
      <c r="O341" s="17" t="s">
        <v>41</v>
      </c>
    </row>
    <row r="342" spans="5:15" ht="15.75" x14ac:dyDescent="0.25">
      <c r="E342" s="8" t="s">
        <v>406</v>
      </c>
      <c r="N342" s="14" t="s">
        <v>937</v>
      </c>
      <c r="O342" s="15" t="s">
        <v>57</v>
      </c>
    </row>
    <row r="343" spans="5:15" ht="15.75" x14ac:dyDescent="0.25">
      <c r="E343" s="9" t="s">
        <v>407</v>
      </c>
      <c r="N343" s="16" t="s">
        <v>938</v>
      </c>
      <c r="O343" s="17" t="s">
        <v>61</v>
      </c>
    </row>
    <row r="344" spans="5:15" ht="15.75" x14ac:dyDescent="0.25">
      <c r="E344" s="9" t="s">
        <v>408</v>
      </c>
      <c r="N344" s="14" t="s">
        <v>61</v>
      </c>
      <c r="O344" s="15" t="s">
        <v>61</v>
      </c>
    </row>
    <row r="345" spans="5:15" ht="15.75" x14ac:dyDescent="0.25">
      <c r="E345" s="8" t="s">
        <v>409</v>
      </c>
      <c r="N345" s="16" t="s">
        <v>939</v>
      </c>
      <c r="O345" s="17" t="s">
        <v>64</v>
      </c>
    </row>
    <row r="346" spans="5:15" x14ac:dyDescent="0.25">
      <c r="E346" s="10" t="s">
        <v>410</v>
      </c>
      <c r="N346" s="14" t="s">
        <v>940</v>
      </c>
      <c r="O346" s="15" t="s">
        <v>37</v>
      </c>
    </row>
    <row r="347" spans="5:15" x14ac:dyDescent="0.25">
      <c r="E347" s="10" t="s">
        <v>411</v>
      </c>
      <c r="N347" s="16" t="s">
        <v>941</v>
      </c>
      <c r="O347" s="17" t="s">
        <v>30</v>
      </c>
    </row>
    <row r="348" spans="5:15" x14ac:dyDescent="0.25">
      <c r="E348" s="10" t="s">
        <v>412</v>
      </c>
      <c r="N348" s="14" t="s">
        <v>942</v>
      </c>
      <c r="O348" s="15" t="s">
        <v>25</v>
      </c>
    </row>
    <row r="349" spans="5:15" x14ac:dyDescent="0.25">
      <c r="E349" s="10" t="s">
        <v>413</v>
      </c>
      <c r="N349" s="16" t="s">
        <v>943</v>
      </c>
      <c r="O349" s="17" t="s">
        <v>33</v>
      </c>
    </row>
    <row r="350" spans="5:15" x14ac:dyDescent="0.25">
      <c r="E350" s="10" t="s">
        <v>414</v>
      </c>
      <c r="N350" s="14" t="s">
        <v>944</v>
      </c>
      <c r="O350" s="15" t="s">
        <v>57</v>
      </c>
    </row>
    <row r="351" spans="5:15" x14ac:dyDescent="0.25">
      <c r="E351" s="10" t="s">
        <v>415</v>
      </c>
      <c r="N351" s="16" t="s">
        <v>945</v>
      </c>
      <c r="O351" s="17" t="s">
        <v>28</v>
      </c>
    </row>
    <row r="352" spans="5:15" x14ac:dyDescent="0.25">
      <c r="E352" s="10" t="s">
        <v>416</v>
      </c>
      <c r="N352" s="14" t="s">
        <v>946</v>
      </c>
      <c r="O352" s="15" t="s">
        <v>27</v>
      </c>
    </row>
    <row r="353" spans="5:15" x14ac:dyDescent="0.25">
      <c r="E353" s="10" t="s">
        <v>417</v>
      </c>
      <c r="N353" s="16" t="s">
        <v>947</v>
      </c>
      <c r="O353" s="17" t="s">
        <v>41</v>
      </c>
    </row>
    <row r="354" spans="5:15" x14ac:dyDescent="0.25">
      <c r="E354" s="10" t="s">
        <v>418</v>
      </c>
      <c r="N354" s="14" t="s">
        <v>948</v>
      </c>
      <c r="O354" s="15" t="s">
        <v>38</v>
      </c>
    </row>
    <row r="355" spans="5:15" x14ac:dyDescent="0.25">
      <c r="E355" s="10" t="s">
        <v>419</v>
      </c>
      <c r="N355" s="16" t="s">
        <v>949</v>
      </c>
      <c r="O355" s="17" t="s">
        <v>45</v>
      </c>
    </row>
    <row r="356" spans="5:15" x14ac:dyDescent="0.25">
      <c r="E356" s="10" t="s">
        <v>420</v>
      </c>
      <c r="N356" s="14" t="s">
        <v>950</v>
      </c>
      <c r="O356" s="15" t="s">
        <v>64</v>
      </c>
    </row>
    <row r="357" spans="5:15" x14ac:dyDescent="0.25">
      <c r="E357" s="10" t="s">
        <v>421</v>
      </c>
      <c r="N357" s="16" t="s">
        <v>951</v>
      </c>
      <c r="O357" s="17" t="s">
        <v>47</v>
      </c>
    </row>
    <row r="358" spans="5:15" x14ac:dyDescent="0.25">
      <c r="E358" s="10" t="s">
        <v>422</v>
      </c>
      <c r="N358" s="14" t="s">
        <v>952</v>
      </c>
      <c r="O358" s="15" t="s">
        <v>52</v>
      </c>
    </row>
    <row r="359" spans="5:15" x14ac:dyDescent="0.25">
      <c r="E359" s="10" t="s">
        <v>423</v>
      </c>
      <c r="N359" s="16" t="s">
        <v>953</v>
      </c>
      <c r="O359" s="17" t="s">
        <v>37</v>
      </c>
    </row>
    <row r="360" spans="5:15" x14ac:dyDescent="0.25">
      <c r="E360" s="10" t="s">
        <v>424</v>
      </c>
      <c r="N360" s="14" t="s">
        <v>954</v>
      </c>
      <c r="O360" s="15" t="s">
        <v>46</v>
      </c>
    </row>
    <row r="361" spans="5:15" x14ac:dyDescent="0.25">
      <c r="E361" s="10" t="s">
        <v>425</v>
      </c>
      <c r="N361" s="16" t="s">
        <v>955</v>
      </c>
      <c r="O361" s="17" t="s">
        <v>49</v>
      </c>
    </row>
    <row r="362" spans="5:15" x14ac:dyDescent="0.25">
      <c r="E362" s="10" t="s">
        <v>426</v>
      </c>
      <c r="N362" s="14" t="s">
        <v>956</v>
      </c>
      <c r="O362" s="15" t="s">
        <v>41</v>
      </c>
    </row>
    <row r="363" spans="5:15" x14ac:dyDescent="0.25">
      <c r="E363" s="10" t="s">
        <v>427</v>
      </c>
      <c r="N363" s="19" t="s">
        <v>957</v>
      </c>
      <c r="O363" s="17" t="s">
        <v>32</v>
      </c>
    </row>
    <row r="364" spans="5:15" x14ac:dyDescent="0.25">
      <c r="E364" s="10" t="s">
        <v>428</v>
      </c>
      <c r="N364" s="14" t="s">
        <v>958</v>
      </c>
      <c r="O364" s="15" t="s">
        <v>56</v>
      </c>
    </row>
    <row r="365" spans="5:15" x14ac:dyDescent="0.25">
      <c r="E365" s="10" t="s">
        <v>429</v>
      </c>
      <c r="N365" s="16" t="s">
        <v>959</v>
      </c>
      <c r="O365" s="17" t="s">
        <v>30</v>
      </c>
    </row>
    <row r="366" spans="5:15" x14ac:dyDescent="0.25">
      <c r="E366" s="10" t="s">
        <v>430</v>
      </c>
      <c r="N366" s="14" t="s">
        <v>64</v>
      </c>
      <c r="O366" s="15" t="s">
        <v>64</v>
      </c>
    </row>
    <row r="367" spans="5:15" x14ac:dyDescent="0.25">
      <c r="E367" s="10" t="s">
        <v>431</v>
      </c>
      <c r="N367" s="16" t="s">
        <v>960</v>
      </c>
      <c r="O367" s="17" t="s">
        <v>41</v>
      </c>
    </row>
    <row r="368" spans="5:15" x14ac:dyDescent="0.25">
      <c r="E368" s="10" t="s">
        <v>432</v>
      </c>
      <c r="N368" s="14" t="s">
        <v>961</v>
      </c>
      <c r="O368" s="15" t="s">
        <v>59</v>
      </c>
    </row>
    <row r="369" spans="5:15" x14ac:dyDescent="0.25">
      <c r="E369" s="10" t="s">
        <v>433</v>
      </c>
      <c r="N369" s="16" t="s">
        <v>962</v>
      </c>
      <c r="O369" s="17" t="s">
        <v>64</v>
      </c>
    </row>
    <row r="370" spans="5:15" x14ac:dyDescent="0.25">
      <c r="E370" s="10" t="s">
        <v>434</v>
      </c>
      <c r="N370" s="32" t="s">
        <v>968</v>
      </c>
      <c r="O370" s="33" t="s">
        <v>32</v>
      </c>
    </row>
    <row r="371" spans="5:15" x14ac:dyDescent="0.25">
      <c r="E371" s="10" t="s">
        <v>435</v>
      </c>
      <c r="N371" s="34" t="s">
        <v>969</v>
      </c>
      <c r="O371" s="35" t="s">
        <v>28</v>
      </c>
    </row>
    <row r="372" spans="5:15" x14ac:dyDescent="0.25">
      <c r="E372" s="11" t="s">
        <v>436</v>
      </c>
    </row>
    <row r="373" spans="5:15" x14ac:dyDescent="0.25">
      <c r="E373" s="10" t="s">
        <v>437</v>
      </c>
    </row>
    <row r="374" spans="5:15" x14ac:dyDescent="0.25">
      <c r="E374" s="10" t="s">
        <v>438</v>
      </c>
    </row>
    <row r="375" spans="5:15" ht="15.75" x14ac:dyDescent="0.25">
      <c r="E375" s="8" t="s">
        <v>439</v>
      </c>
    </row>
    <row r="376" spans="5:15" ht="15.75" x14ac:dyDescent="0.25">
      <c r="E376" s="8" t="s">
        <v>440</v>
      </c>
    </row>
    <row r="377" spans="5:15" x14ac:dyDescent="0.25">
      <c r="E377" s="11" t="s">
        <v>441</v>
      </c>
    </row>
    <row r="378" spans="5:15" ht="15.75" x14ac:dyDescent="0.25">
      <c r="E378" s="8" t="s">
        <v>442</v>
      </c>
    </row>
    <row r="379" spans="5:15" x14ac:dyDescent="0.25">
      <c r="E379" s="11" t="s">
        <v>443</v>
      </c>
    </row>
    <row r="380" spans="5:15" x14ac:dyDescent="0.25">
      <c r="E380" s="11" t="s">
        <v>444</v>
      </c>
    </row>
    <row r="381" spans="5:15" ht="15.75" x14ac:dyDescent="0.25">
      <c r="E381" s="9" t="s">
        <v>445</v>
      </c>
    </row>
    <row r="382" spans="5:15" ht="15.75" x14ac:dyDescent="0.25">
      <c r="E382" s="8" t="s">
        <v>446</v>
      </c>
    </row>
    <row r="383" spans="5:15" ht="15.75" x14ac:dyDescent="0.25">
      <c r="E383" s="8" t="s">
        <v>447</v>
      </c>
    </row>
    <row r="384" spans="5:15" ht="15.75" x14ac:dyDescent="0.25">
      <c r="E384" s="9" t="s">
        <v>448</v>
      </c>
    </row>
    <row r="385" spans="5:5" ht="15.75" x14ac:dyDescent="0.25">
      <c r="E385" s="9" t="s">
        <v>449</v>
      </c>
    </row>
    <row r="386" spans="5:5" ht="15.75" x14ac:dyDescent="0.25">
      <c r="E386" s="8" t="s">
        <v>450</v>
      </c>
    </row>
    <row r="387" spans="5:5" ht="15.75" x14ac:dyDescent="0.25">
      <c r="E387" s="9" t="s">
        <v>451</v>
      </c>
    </row>
    <row r="388" spans="5:5" x14ac:dyDescent="0.25">
      <c r="E388" s="10" t="s">
        <v>452</v>
      </c>
    </row>
    <row r="389" spans="5:5" ht="15.75" x14ac:dyDescent="0.25">
      <c r="E389" s="8" t="s">
        <v>453</v>
      </c>
    </row>
    <row r="390" spans="5:5" ht="15.75" x14ac:dyDescent="0.25">
      <c r="E390" s="9" t="s">
        <v>454</v>
      </c>
    </row>
    <row r="391" spans="5:5" ht="15.75" x14ac:dyDescent="0.25">
      <c r="E391" s="8" t="s">
        <v>455</v>
      </c>
    </row>
    <row r="392" spans="5:5" ht="15.75" x14ac:dyDescent="0.25">
      <c r="E392" s="9" t="s">
        <v>456</v>
      </c>
    </row>
    <row r="393" spans="5:5" x14ac:dyDescent="0.25">
      <c r="E393" s="13" t="s">
        <v>457</v>
      </c>
    </row>
    <row r="394" spans="5:5" ht="15.75" x14ac:dyDescent="0.25">
      <c r="E394" s="8" t="s">
        <v>458</v>
      </c>
    </row>
    <row r="395" spans="5:5" ht="15.75" x14ac:dyDescent="0.25">
      <c r="E395" s="9" t="s">
        <v>459</v>
      </c>
    </row>
    <row r="396" spans="5:5" x14ac:dyDescent="0.25">
      <c r="E396" s="11" t="s">
        <v>460</v>
      </c>
    </row>
    <row r="397" spans="5:5" ht="15.75" x14ac:dyDescent="0.25">
      <c r="E397" s="9" t="s">
        <v>461</v>
      </c>
    </row>
    <row r="398" spans="5:5" ht="15.75" x14ac:dyDescent="0.25">
      <c r="E398" s="8" t="s">
        <v>462</v>
      </c>
    </row>
    <row r="399" spans="5:5" x14ac:dyDescent="0.25">
      <c r="E399" s="10" t="s">
        <v>463</v>
      </c>
    </row>
    <row r="400" spans="5:5" ht="15.75" x14ac:dyDescent="0.25">
      <c r="E400" s="9" t="s">
        <v>464</v>
      </c>
    </row>
    <row r="401" spans="5:5" x14ac:dyDescent="0.25">
      <c r="E401" s="10" t="s">
        <v>465</v>
      </c>
    </row>
    <row r="402" spans="5:5" x14ac:dyDescent="0.25">
      <c r="E402" s="11" t="s">
        <v>466</v>
      </c>
    </row>
    <row r="403" spans="5:5" ht="15.75" x14ac:dyDescent="0.25">
      <c r="E403" s="9" t="s">
        <v>467</v>
      </c>
    </row>
    <row r="404" spans="5:5" x14ac:dyDescent="0.25">
      <c r="E404" s="10" t="s">
        <v>468</v>
      </c>
    </row>
    <row r="405" spans="5:5" x14ac:dyDescent="0.25">
      <c r="E405" s="10" t="s">
        <v>469</v>
      </c>
    </row>
    <row r="406" spans="5:5" ht="15.75" x14ac:dyDescent="0.25">
      <c r="E406" s="8" t="s">
        <v>470</v>
      </c>
    </row>
    <row r="407" spans="5:5" ht="15.75" x14ac:dyDescent="0.25">
      <c r="E407" s="9" t="s">
        <v>471</v>
      </c>
    </row>
    <row r="408" spans="5:5" ht="15.75" x14ac:dyDescent="0.25">
      <c r="E408" s="8" t="s">
        <v>472</v>
      </c>
    </row>
    <row r="409" spans="5:5" x14ac:dyDescent="0.25">
      <c r="E409" s="10" t="s">
        <v>473</v>
      </c>
    </row>
    <row r="410" spans="5:5" x14ac:dyDescent="0.25">
      <c r="E410" s="10" t="s">
        <v>474</v>
      </c>
    </row>
    <row r="411" spans="5:5" ht="15.75" x14ac:dyDescent="0.25">
      <c r="E411" s="9" t="s">
        <v>475</v>
      </c>
    </row>
    <row r="412" spans="5:5" ht="15.75" x14ac:dyDescent="0.25">
      <c r="E412" s="8" t="s">
        <v>476</v>
      </c>
    </row>
    <row r="413" spans="5:5" ht="15.75" x14ac:dyDescent="0.25">
      <c r="E413" s="9" t="s">
        <v>477</v>
      </c>
    </row>
    <row r="414" spans="5:5" ht="15.75" x14ac:dyDescent="0.25">
      <c r="E414" s="8" t="s">
        <v>478</v>
      </c>
    </row>
    <row r="415" spans="5:5" ht="15.75" x14ac:dyDescent="0.25">
      <c r="E415" s="9" t="s">
        <v>479</v>
      </c>
    </row>
    <row r="416" spans="5:5" ht="15.75" x14ac:dyDescent="0.25">
      <c r="E416" s="8" t="s">
        <v>480</v>
      </c>
    </row>
    <row r="417" spans="5:5" ht="15.75" x14ac:dyDescent="0.25">
      <c r="E417" s="9" t="s">
        <v>481</v>
      </c>
    </row>
    <row r="418" spans="5:5" ht="15.75" x14ac:dyDescent="0.25">
      <c r="E418" s="8" t="s">
        <v>482</v>
      </c>
    </row>
    <row r="419" spans="5:5" ht="15.75" x14ac:dyDescent="0.25">
      <c r="E419" s="9" t="s">
        <v>483</v>
      </c>
    </row>
    <row r="420" spans="5:5" ht="15.75" x14ac:dyDescent="0.25">
      <c r="E420" s="8" t="s">
        <v>484</v>
      </c>
    </row>
    <row r="421" spans="5:5" x14ac:dyDescent="0.25">
      <c r="E421" s="11" t="s">
        <v>485</v>
      </c>
    </row>
    <row r="422" spans="5:5" x14ac:dyDescent="0.25">
      <c r="E422" s="11" t="s">
        <v>486</v>
      </c>
    </row>
    <row r="423" spans="5:5" x14ac:dyDescent="0.25">
      <c r="E423" s="10" t="s">
        <v>487</v>
      </c>
    </row>
    <row r="424" spans="5:5" ht="15.75" x14ac:dyDescent="0.25">
      <c r="E424" s="8" t="s">
        <v>488</v>
      </c>
    </row>
    <row r="425" spans="5:5" ht="15.75" x14ac:dyDescent="0.25">
      <c r="E425" s="9" t="s">
        <v>489</v>
      </c>
    </row>
    <row r="426" spans="5:5" ht="15.75" x14ac:dyDescent="0.25">
      <c r="E426" s="9" t="s">
        <v>490</v>
      </c>
    </row>
    <row r="427" spans="5:5" ht="15.75" x14ac:dyDescent="0.25">
      <c r="E427" s="8" t="s">
        <v>491</v>
      </c>
    </row>
    <row r="428" spans="5:5" ht="15.75" x14ac:dyDescent="0.25">
      <c r="E428" s="8" t="s">
        <v>492</v>
      </c>
    </row>
    <row r="429" spans="5:5" x14ac:dyDescent="0.25">
      <c r="E429" s="11" t="s">
        <v>493</v>
      </c>
    </row>
    <row r="430" spans="5:5" ht="15.75" x14ac:dyDescent="0.25">
      <c r="E430" s="9" t="s">
        <v>494</v>
      </c>
    </row>
    <row r="431" spans="5:5" x14ac:dyDescent="0.25">
      <c r="E431" s="10" t="s">
        <v>495</v>
      </c>
    </row>
    <row r="432" spans="5:5" x14ac:dyDescent="0.25">
      <c r="E432" s="10" t="s">
        <v>496</v>
      </c>
    </row>
    <row r="433" spans="5:5" ht="15.75" x14ac:dyDescent="0.25">
      <c r="E433" s="8" t="s">
        <v>497</v>
      </c>
    </row>
    <row r="434" spans="5:5" x14ac:dyDescent="0.25">
      <c r="E434" s="10" t="s">
        <v>498</v>
      </c>
    </row>
    <row r="435" spans="5:5" x14ac:dyDescent="0.25">
      <c r="E435" s="10" t="s">
        <v>499</v>
      </c>
    </row>
    <row r="436" spans="5:5" x14ac:dyDescent="0.25">
      <c r="E436" s="10" t="s">
        <v>500</v>
      </c>
    </row>
    <row r="437" spans="5:5" ht="15.75" x14ac:dyDescent="0.25">
      <c r="E437" s="9" t="s">
        <v>501</v>
      </c>
    </row>
    <row r="438" spans="5:5" ht="15.75" x14ac:dyDescent="0.25">
      <c r="E438" s="8" t="s">
        <v>502</v>
      </c>
    </row>
    <row r="439" spans="5:5" ht="15.75" x14ac:dyDescent="0.25">
      <c r="E439" s="9" t="s">
        <v>503</v>
      </c>
    </row>
    <row r="440" spans="5:5" ht="15.75" x14ac:dyDescent="0.25">
      <c r="E440" s="8" t="s">
        <v>504</v>
      </c>
    </row>
    <row r="441" spans="5:5" x14ac:dyDescent="0.25">
      <c r="E441" s="11" t="s">
        <v>505</v>
      </c>
    </row>
    <row r="442" spans="5:5" x14ac:dyDescent="0.25">
      <c r="E442" s="11" t="s">
        <v>506</v>
      </c>
    </row>
    <row r="443" spans="5:5" ht="15.75" x14ac:dyDescent="0.25">
      <c r="E443" s="9" t="s">
        <v>507</v>
      </c>
    </row>
    <row r="444" spans="5:5" x14ac:dyDescent="0.25">
      <c r="E444" s="10" t="s">
        <v>508</v>
      </c>
    </row>
    <row r="445" spans="5:5" x14ac:dyDescent="0.25">
      <c r="E445" s="11" t="s">
        <v>509</v>
      </c>
    </row>
    <row r="446" spans="5:5" ht="15.75" x14ac:dyDescent="0.25">
      <c r="E446" s="8" t="s">
        <v>510</v>
      </c>
    </row>
    <row r="447" spans="5:5" ht="15.75" x14ac:dyDescent="0.25">
      <c r="E447" s="9" t="s">
        <v>511</v>
      </c>
    </row>
    <row r="448" spans="5:5" ht="15.75" x14ac:dyDescent="0.25">
      <c r="E448" s="8" t="s">
        <v>512</v>
      </c>
    </row>
    <row r="449" spans="5:5" ht="15.75" x14ac:dyDescent="0.25">
      <c r="E449" s="9" t="s">
        <v>513</v>
      </c>
    </row>
    <row r="450" spans="5:5" ht="15.75" x14ac:dyDescent="0.25">
      <c r="E450" s="8" t="s">
        <v>514</v>
      </c>
    </row>
    <row r="451" spans="5:5" ht="15.75" x14ac:dyDescent="0.25">
      <c r="E451" s="9" t="s">
        <v>515</v>
      </c>
    </row>
    <row r="452" spans="5:5" ht="15.75" x14ac:dyDescent="0.25">
      <c r="E452" s="8" t="s">
        <v>516</v>
      </c>
    </row>
    <row r="453" spans="5:5" ht="15.75" x14ac:dyDescent="0.25">
      <c r="E453" s="9" t="s">
        <v>517</v>
      </c>
    </row>
    <row r="454" spans="5:5" ht="15.75" x14ac:dyDescent="0.25">
      <c r="E454" s="8" t="s">
        <v>518</v>
      </c>
    </row>
    <row r="455" spans="5:5" ht="15.75" x14ac:dyDescent="0.25">
      <c r="E455" s="8" t="s">
        <v>519</v>
      </c>
    </row>
    <row r="456" spans="5:5" ht="15.75" x14ac:dyDescent="0.25">
      <c r="E456" s="9" t="s">
        <v>520</v>
      </c>
    </row>
    <row r="457" spans="5:5" ht="15.75" x14ac:dyDescent="0.25">
      <c r="E457" s="8" t="s">
        <v>521</v>
      </c>
    </row>
    <row r="458" spans="5:5" ht="15.75" x14ac:dyDescent="0.25">
      <c r="E458" s="9" t="s">
        <v>522</v>
      </c>
    </row>
    <row r="459" spans="5:5" x14ac:dyDescent="0.25">
      <c r="E459" s="10" t="s">
        <v>523</v>
      </c>
    </row>
    <row r="460" spans="5:5" x14ac:dyDescent="0.25">
      <c r="E460" s="10" t="s">
        <v>524</v>
      </c>
    </row>
    <row r="461" spans="5:5" ht="15.75" x14ac:dyDescent="0.25">
      <c r="E461" s="9" t="s">
        <v>525</v>
      </c>
    </row>
    <row r="462" spans="5:5" x14ac:dyDescent="0.25">
      <c r="E462" s="10" t="s">
        <v>526</v>
      </c>
    </row>
    <row r="463" spans="5:5" ht="15.75" x14ac:dyDescent="0.25">
      <c r="E463" s="9" t="s">
        <v>527</v>
      </c>
    </row>
    <row r="464" spans="5:5" ht="15.75" x14ac:dyDescent="0.25">
      <c r="E464" s="8" t="s">
        <v>528</v>
      </c>
    </row>
    <row r="465" spans="5:5" ht="15.75" x14ac:dyDescent="0.25">
      <c r="E465" s="8" t="s">
        <v>529</v>
      </c>
    </row>
    <row r="466" spans="5:5" x14ac:dyDescent="0.25">
      <c r="E466" s="11" t="s">
        <v>530</v>
      </c>
    </row>
    <row r="467" spans="5:5" ht="15.75" x14ac:dyDescent="0.25">
      <c r="E467" s="8" t="s">
        <v>531</v>
      </c>
    </row>
    <row r="468" spans="5:5" ht="15.75" x14ac:dyDescent="0.25">
      <c r="E468" s="9" t="s">
        <v>532</v>
      </c>
    </row>
    <row r="469" spans="5:5" ht="15.75" x14ac:dyDescent="0.25">
      <c r="E469" s="9" t="s">
        <v>533</v>
      </c>
    </row>
    <row r="470" spans="5:5" x14ac:dyDescent="0.25">
      <c r="E470" s="11" t="s">
        <v>534</v>
      </c>
    </row>
    <row r="471" spans="5:5" ht="15.75" x14ac:dyDescent="0.25">
      <c r="E471" s="8" t="s">
        <v>535</v>
      </c>
    </row>
    <row r="472" spans="5:5" ht="15.75" x14ac:dyDescent="0.25">
      <c r="E472" s="9" t="s">
        <v>536</v>
      </c>
    </row>
    <row r="473" spans="5:5" ht="15.75" x14ac:dyDescent="0.25">
      <c r="E473" s="8" t="s">
        <v>537</v>
      </c>
    </row>
    <row r="474" spans="5:5" ht="15.75" x14ac:dyDescent="0.25">
      <c r="E474" s="9" t="s">
        <v>538</v>
      </c>
    </row>
    <row r="475" spans="5:5" ht="15.75" x14ac:dyDescent="0.25">
      <c r="E475" s="8" t="s">
        <v>539</v>
      </c>
    </row>
    <row r="476" spans="5:5" ht="15.75" x14ac:dyDescent="0.25">
      <c r="E476" s="9" t="s">
        <v>540</v>
      </c>
    </row>
    <row r="477" spans="5:5" ht="15.75" x14ac:dyDescent="0.25">
      <c r="E477" s="8" t="s">
        <v>541</v>
      </c>
    </row>
    <row r="478" spans="5:5" x14ac:dyDescent="0.25">
      <c r="E478" s="10" t="s">
        <v>542</v>
      </c>
    </row>
    <row r="479" spans="5:5" x14ac:dyDescent="0.25">
      <c r="E479" s="10" t="s">
        <v>543</v>
      </c>
    </row>
    <row r="480" spans="5:5" ht="15.75" x14ac:dyDescent="0.25">
      <c r="E480" s="9" t="s">
        <v>544</v>
      </c>
    </row>
    <row r="481" spans="5:5" ht="15.75" x14ac:dyDescent="0.25">
      <c r="E481" s="8" t="s">
        <v>545</v>
      </c>
    </row>
    <row r="482" spans="5:5" x14ac:dyDescent="0.25">
      <c r="E482" s="10" t="s">
        <v>546</v>
      </c>
    </row>
    <row r="483" spans="5:5" x14ac:dyDescent="0.25">
      <c r="E483" s="11" t="s">
        <v>547</v>
      </c>
    </row>
    <row r="484" spans="5:5" ht="15.75" x14ac:dyDescent="0.25">
      <c r="E484" s="8" t="s">
        <v>548</v>
      </c>
    </row>
    <row r="485" spans="5:5" ht="15.75" x14ac:dyDescent="0.25">
      <c r="E485" s="9" t="s">
        <v>549</v>
      </c>
    </row>
    <row r="486" spans="5:5" ht="15.75" x14ac:dyDescent="0.25">
      <c r="E486" s="8" t="s">
        <v>550</v>
      </c>
    </row>
    <row r="487" spans="5:5" ht="15.75" x14ac:dyDescent="0.25">
      <c r="E487" s="9" t="s">
        <v>551</v>
      </c>
    </row>
    <row r="488" spans="5:5" ht="15.75" x14ac:dyDescent="0.25">
      <c r="E488" s="8" t="s">
        <v>552</v>
      </c>
    </row>
    <row r="489" spans="5:5" x14ac:dyDescent="0.25">
      <c r="E489" s="10" t="s">
        <v>553</v>
      </c>
    </row>
    <row r="490" spans="5:5" x14ac:dyDescent="0.25">
      <c r="E490" s="11" t="s">
        <v>554</v>
      </c>
    </row>
    <row r="491" spans="5:5" x14ac:dyDescent="0.25">
      <c r="E491" s="10" t="s">
        <v>555</v>
      </c>
    </row>
    <row r="492" spans="5:5" ht="15.75" x14ac:dyDescent="0.25">
      <c r="E492" s="8" t="s">
        <v>556</v>
      </c>
    </row>
    <row r="493" spans="5:5" x14ac:dyDescent="0.25">
      <c r="E493" s="10" t="s">
        <v>557</v>
      </c>
    </row>
    <row r="494" spans="5:5" ht="15.75" x14ac:dyDescent="0.25">
      <c r="E494" s="8" t="s">
        <v>558</v>
      </c>
    </row>
    <row r="495" spans="5:5" x14ac:dyDescent="0.25">
      <c r="E495" s="10" t="s">
        <v>559</v>
      </c>
    </row>
    <row r="496" spans="5:5" ht="15.75" x14ac:dyDescent="0.25">
      <c r="E496" s="9" t="s">
        <v>560</v>
      </c>
    </row>
    <row r="497" spans="5:5" x14ac:dyDescent="0.25">
      <c r="E497" t="s">
        <v>561</v>
      </c>
    </row>
    <row r="498" spans="5:5" x14ac:dyDescent="0.25">
      <c r="E498" t="s">
        <v>562</v>
      </c>
    </row>
    <row r="499" spans="5:5" x14ac:dyDescent="0.25">
      <c r="E499" t="s">
        <v>563</v>
      </c>
    </row>
    <row r="500" spans="5:5" x14ac:dyDescent="0.25">
      <c r="E500" t="s">
        <v>564</v>
      </c>
    </row>
    <row r="501" spans="5:5" x14ac:dyDescent="0.25">
      <c r="E501" t="s">
        <v>565</v>
      </c>
    </row>
    <row r="502" spans="5:5" x14ac:dyDescent="0.25">
      <c r="E502" t="s">
        <v>566</v>
      </c>
    </row>
  </sheetData>
  <conditionalFormatting sqref="N344:N362">
    <cfRule type="duplicateValues" dxfId="1" priority="1"/>
  </conditionalFormatting>
  <conditionalFormatting sqref="N2:N371">
    <cfRule type="duplicateValues" dxfId="0" priority="2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C4"/>
  <sheetViews>
    <sheetView workbookViewId="0">
      <selection activeCell="C19" sqref="C19"/>
    </sheetView>
  </sheetViews>
  <sheetFormatPr defaultRowHeight="15" x14ac:dyDescent="0.25"/>
  <sheetData>
    <row r="2" spans="2:3" x14ac:dyDescent="0.25">
      <c r="B2">
        <f>COUNTA(Report!E1:E9973)-1</f>
        <v>0</v>
      </c>
      <c r="C2" t="s">
        <v>964</v>
      </c>
    </row>
    <row r="3" spans="2:3" x14ac:dyDescent="0.25">
      <c r="B3" t="s">
        <v>970</v>
      </c>
      <c r="C3" t="s">
        <v>965</v>
      </c>
    </row>
    <row r="4" spans="2:3" x14ac:dyDescent="0.25">
      <c r="B4">
        <v>5</v>
      </c>
      <c r="C4" t="s">
        <v>966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</vt:lpstr>
      <vt:lpstr>Lists</vt:lpstr>
      <vt:lpstr>Engine</vt:lpstr>
      <vt:lpstr>entry_start</vt:lpstr>
    </vt:vector>
  </TitlesOfParts>
  <Company>Washington State Department of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David, Dennis Alvin (DOH)</dc:creator>
  <cp:lastModifiedBy>McAllister, Anna R (DOH)</cp:lastModifiedBy>
  <dcterms:created xsi:type="dcterms:W3CDTF">2019-10-30T14:49:45Z</dcterms:created>
  <dcterms:modified xsi:type="dcterms:W3CDTF">2020-02-07T21:02:52Z</dcterms:modified>
</cp:coreProperties>
</file>