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120" yWindow="15" windowWidth="12120" windowHeight="9120" tabRatio="111" activeTab="0"/>
  </bookViews>
  <sheets>
    <sheet name="Summary" sheetId="1" r:id="rId1"/>
    <sheet name="WFI_TT1024" sheetId="2" state="hidden" r:id="rId2"/>
  </sheets>
  <definedNames>
    <definedName name="_xlnm._FilterDatabase" localSheetId="1" hidden="1">'WFI_TT1024'!$B$1:$E$4131</definedName>
    <definedName name="_xlnm.Print_Area" localSheetId="0">'Summary'!$A$1:$E$5</definedName>
    <definedName name="WSdata">'WFI_TT1024'!$A$2:$E$4131</definedName>
  </definedNames>
  <calcPr fullCalcOnLoad="1"/>
</workbook>
</file>

<file path=xl/sharedStrings.xml><?xml version="1.0" encoding="utf-8"?>
<sst xmlns="http://schemas.openxmlformats.org/spreadsheetml/2006/main" count="8272" uniqueCount="8267">
  <si>
    <t>WSNum</t>
  </si>
  <si>
    <t>OrgName</t>
  </si>
  <si>
    <t>ADAMS COUNTY FAIR</t>
  </si>
  <si>
    <t>Port of Royal Slope</t>
  </si>
  <si>
    <t>CARLSBORG MOBILE ESTATES</t>
  </si>
  <si>
    <t>LOOKOUT POINT</t>
  </si>
  <si>
    <t>ABERDEEN, CITY OF</t>
  </si>
  <si>
    <t>JEFFERSON COUNTY LUD #3</t>
  </si>
  <si>
    <t>ISSAQUAH CHRISTIAN CHURCH</t>
  </si>
  <si>
    <t>ENERGY, DEPT OF/200W</t>
  </si>
  <si>
    <t>KEY PENINSULA CIVIC CENTER ASSN</t>
  </si>
  <si>
    <t>CAMP COWLES</t>
  </si>
  <si>
    <t>KONTREE APARTMENTS WATER SYSTEM</t>
  </si>
  <si>
    <t>CORNERSTONE ESTATES</t>
  </si>
  <si>
    <t>TWANOH HEIGHTS COMMUNITY CLUB</t>
  </si>
  <si>
    <t>ENERGY, DEPT OF/100K</t>
  </si>
  <si>
    <t>COPALIS RV PARK OWNERS</t>
  </si>
  <si>
    <t>DALLESPORT INDUSTRIAL PARK</t>
  </si>
  <si>
    <t>G&amp;M ESTATE</t>
  </si>
  <si>
    <t>ACME WATER DISTRICT NO 18</t>
  </si>
  <si>
    <t>CEDARWOOD SOUTH UNION ESTATES</t>
  </si>
  <si>
    <t>MAYTOWN TRUCK STOP</t>
  </si>
  <si>
    <t>OBSTRUCTION ISLAND COMMUNITY CLUB</t>
  </si>
  <si>
    <t>FOUR SEASONS PARK</t>
  </si>
  <si>
    <t>CARLSBORG LUD 10 12 13 14</t>
  </si>
  <si>
    <t>BIRCHFIELD 207</t>
  </si>
  <si>
    <t>PORT GAMBLE</t>
  </si>
  <si>
    <t>GRAYS HARBOR CO PACIFIC BEACH</t>
  </si>
  <si>
    <t>TROWBRIDGE COURT CONDO ASSN</t>
  </si>
  <si>
    <t>STEVENS CO PUD - ADDY</t>
  </si>
  <si>
    <t>ROSE VALLEY SCHOOL</t>
  </si>
  <si>
    <t>SKAGIT CO WATER DISTRICT #1</t>
  </si>
  <si>
    <t>ADMIRALS  COVE WATER DISTRICT</t>
  </si>
  <si>
    <t>GREEN ISLAND HILLS WATER ASSN</t>
  </si>
  <si>
    <t>HI VALLEY VIEW</t>
  </si>
  <si>
    <t>Thousand Trails-La Conner</t>
  </si>
  <si>
    <t>JOHNSON GLEN</t>
  </si>
  <si>
    <t>TOWNSHIP 29 WATER ASSOCIATION</t>
  </si>
  <si>
    <t>AGATE BAY TRAILER PARK</t>
  </si>
  <si>
    <t>CASCADE ESTATES SATELLITE</t>
  </si>
  <si>
    <t>AGATE BEACH</t>
  </si>
  <si>
    <t>AGATE GROCERY</t>
  </si>
  <si>
    <t>AGATE WEST</t>
  </si>
  <si>
    <t>030006</t>
  </si>
  <si>
    <t>AGNEW MOBILE HOME PARK</t>
  </si>
  <si>
    <t>STEAMBOAT SQUARE</t>
  </si>
  <si>
    <t>S&amp;P PROPERTIES</t>
  </si>
  <si>
    <t>ROYAL WATER DISTRICT</t>
  </si>
  <si>
    <t>SIMPLOT FEEDERS LTD</t>
  </si>
  <si>
    <t>DEERFIELD PARK</t>
  </si>
  <si>
    <t>GLENWOOD STATION</t>
  </si>
  <si>
    <t>HUNT COMMUNITY</t>
  </si>
  <si>
    <t>AIRPORT GROCERY</t>
  </si>
  <si>
    <t>ISLANDWOOD ESTATES</t>
  </si>
  <si>
    <t>CENTURY WATER ASSOCIATION</t>
  </si>
  <si>
    <t>APPLEWAY TRAILER COURT</t>
  </si>
  <si>
    <t>BADGER CANYON WATER ASSN</t>
  </si>
  <si>
    <t>PORT OF SHELTON JOHNS PRAIRIE</t>
  </si>
  <si>
    <t>CHELAN CO PUD - CHELAN RIDGE</t>
  </si>
  <si>
    <t>GRANDVIEW-NORTHGATE INDUSTRIAL PARK</t>
  </si>
  <si>
    <t>MORNING SUN ESTATES WATER SYSTEM</t>
  </si>
  <si>
    <t>AIRWAY HEIGHTS, CITY OF</t>
  </si>
  <si>
    <t>COUNTRY MEADOWS</t>
  </si>
  <si>
    <t>MURDOCK WATER</t>
  </si>
  <si>
    <t>CROSSROADS BAR AND GRILL</t>
  </si>
  <si>
    <t>JUNCTION BAR AND GRILL</t>
  </si>
  <si>
    <t>SNAKE RIVER HOUSING WATER SYSTEM</t>
  </si>
  <si>
    <t>DECATUR HEAD BEACH ASSOCIATION</t>
  </si>
  <si>
    <t>ALCOA</t>
  </si>
  <si>
    <t>OCEAN SHORES RV RESORT</t>
  </si>
  <si>
    <t>COLUMBIA COLSTOR INC</t>
  </si>
  <si>
    <t>HAYNES ACRES DIVISION 1</t>
  </si>
  <si>
    <t>ALBION WATER DEPT</t>
  </si>
  <si>
    <t>HUFF AND PUFF DRIVE IN</t>
  </si>
  <si>
    <t>CRESCENT BAR RESORT</t>
  </si>
  <si>
    <t>STRELLS WEST BEACH TRACTS</t>
  </si>
  <si>
    <t>AUVIL FRUIT CO INC</t>
  </si>
  <si>
    <t>GIFFORDS INC</t>
  </si>
  <si>
    <t>MATHESON</t>
  </si>
  <si>
    <t>TILLEY MAINTENANCE FACILITY</t>
  </si>
  <si>
    <t>WHIDBEY ISLAND EAGLES #3418</t>
  </si>
  <si>
    <t>LAKE MAYFIELD COMMUNITY CLUB</t>
  </si>
  <si>
    <t>BLOEDEL RESERVE</t>
  </si>
  <si>
    <t>SKAGIT COUNTY PUD 1 FIDALGO</t>
  </si>
  <si>
    <t>LIBERTY BELL HIGH SCHOOL</t>
  </si>
  <si>
    <t>HIDDEN HEIGHTS</t>
  </si>
  <si>
    <t>COLUMBIA RIVERFRONT RV PARK</t>
  </si>
  <si>
    <t>MORNING MEADOWS</t>
  </si>
  <si>
    <t>AVALON LINKS GOLF CLUB</t>
  </si>
  <si>
    <t>NISQUALLY HIGHLANDS 364</t>
  </si>
  <si>
    <t>EVERGREEN APARTMENTS</t>
  </si>
  <si>
    <t>BATTLE CREEK GOLF COURSE</t>
  </si>
  <si>
    <t>UTSALADY HEIGHTS OWNERS ASSN</t>
  </si>
  <si>
    <t>ALDER STREET WATER SYSTEM</t>
  </si>
  <si>
    <t>CITIZENS WATER ASSOCIATION</t>
  </si>
  <si>
    <t>BLUE SKY II MHP</t>
  </si>
  <si>
    <t>SKAMOKAWA VISTA PARK</t>
  </si>
  <si>
    <t>WINDDRIFT WELL</t>
  </si>
  <si>
    <t>RAVENS REACH</t>
  </si>
  <si>
    <t>ALDERBROOK WATER CO</t>
  </si>
  <si>
    <t>BEVIN LAKE REST AREA</t>
  </si>
  <si>
    <t>CHRISTIAN WORSHIP CENTER</t>
  </si>
  <si>
    <t>GHC Ocean City</t>
  </si>
  <si>
    <t>ROSE VALLEY FRIENDS CHURCH</t>
  </si>
  <si>
    <t>ARCO AM/PM (FAC 5840)</t>
  </si>
  <si>
    <t>THREE PONDS MOBILE PARK &amp; APTS.</t>
  </si>
  <si>
    <t>GISH WATER SYSTEM</t>
  </si>
  <si>
    <t>COULEE CITY RV PARK</t>
  </si>
  <si>
    <t>ALDERCREST WATER USERS</t>
  </si>
  <si>
    <t>ALDERGROVE WATER ASSOCIATION</t>
  </si>
  <si>
    <t>BURNT RIDGE MX PARK</t>
  </si>
  <si>
    <t>RHODODENDRON PLACE</t>
  </si>
  <si>
    <t>SNOW CREEK</t>
  </si>
  <si>
    <t>AUST 210</t>
  </si>
  <si>
    <t>VALLEY WATER SYSTEM</t>
  </si>
  <si>
    <t>SOUTHWORTH ELEMENTARY</t>
  </si>
  <si>
    <t>ALDERWOOD EAST</t>
  </si>
  <si>
    <t>SUNNYBANK WATER SYSTEM</t>
  </si>
  <si>
    <t>STEWARTS MEATS</t>
  </si>
  <si>
    <t>ALDERWOOD ESTATES</t>
  </si>
  <si>
    <t>LENORA WATER AND SEWER DISTRICT</t>
  </si>
  <si>
    <t>ALDERWOOD WATER DISTRICT</t>
  </si>
  <si>
    <t>NORTHWEST NATURAL</t>
  </si>
  <si>
    <t>164TH ST ARTESIAN WELL</t>
  </si>
  <si>
    <t>ALECK BAY PARK WATER SYSTEM</t>
  </si>
  <si>
    <t>TALL CHIEF RESORT</t>
  </si>
  <si>
    <t>ALEXANDER S COUNTRY INN</t>
  </si>
  <si>
    <t>ST BEDES EPISCOPAL CHURCH</t>
  </si>
  <si>
    <t>MOUNT BAKER SKI AREA - WHITE SALMON</t>
  </si>
  <si>
    <t>SAGE HILLS ESTATES 1</t>
  </si>
  <si>
    <t>TOWNSHIP PLACE</t>
  </si>
  <si>
    <t>CHUCKANUT TRAILS WATER SYSTEM</t>
  </si>
  <si>
    <t>VILLA GROVE FOODLINER</t>
  </si>
  <si>
    <t>BRISSEY WATER SYSTEM</t>
  </si>
  <si>
    <t>SKAGIT CO PUD - ALGER</t>
  </si>
  <si>
    <t>WILDERWOOD DEVELOPMENT CO</t>
  </si>
  <si>
    <t>FENNEL HTS MAINTENANCE WATER SYSTEM</t>
  </si>
  <si>
    <t>STATES INN AND RANCH</t>
  </si>
  <si>
    <t>NEWAUKUM HILL WATER ASSN</t>
  </si>
  <si>
    <t>CAMANO HILLS WATER COMPANY INC</t>
  </si>
  <si>
    <t>ALGONA WATER DEPT</t>
  </si>
  <si>
    <t>CAROUSEL DAY CARE</t>
  </si>
  <si>
    <t>ASPINWALL ESTATES</t>
  </si>
  <si>
    <t>MOUNT BAKER SCHOOL DISTRICT-DEMING</t>
  </si>
  <si>
    <t>CAPE ST MARY ASSOCIATION WATER</t>
  </si>
  <si>
    <t>DEER HARBOR INN</t>
  </si>
  <si>
    <t>GREEN BLUFF WATER ASSN</t>
  </si>
  <si>
    <t>PETERSON FARMS</t>
  </si>
  <si>
    <t>PASCO GOLFLAND INC</t>
  </si>
  <si>
    <t>PEACH BEACH RV PARK</t>
  </si>
  <si>
    <t>COWLITZ VALLEY WILDLIFE LEAGUE</t>
  </si>
  <si>
    <t>Teanaway Ridge Water System</t>
  </si>
  <si>
    <t>VIEW RANCH ESTATES WATER ASSN</t>
  </si>
  <si>
    <t>Snug Harbor Resort Water System</t>
  </si>
  <si>
    <t>HOMESTEAD MOBILE HOME PARK</t>
  </si>
  <si>
    <t>ELWHA PLACE HOMEOWNERS ASSN</t>
  </si>
  <si>
    <t>HUNT III COMMUNITY</t>
  </si>
  <si>
    <t>ALLAN BROS WAREHOUSE</t>
  </si>
  <si>
    <t>SNO PUD 1 - LAKE ROESIGER</t>
  </si>
  <si>
    <t>QUINCY VALLEY ADULT PARK</t>
  </si>
  <si>
    <t>SMUGGLERS  COVE WATER SYSTEM</t>
  </si>
  <si>
    <t>WESTERN STAVIS WATER SYS II &amp; III</t>
  </si>
  <si>
    <t>ALLYN SHOPPING CENTER</t>
  </si>
  <si>
    <t>NORTH FORTY PROPERTY OWNERS ASSN</t>
  </si>
  <si>
    <t>ALMIRA WATER SYSTEM</t>
  </si>
  <si>
    <t>FOREST GLEN ESTATES</t>
  </si>
  <si>
    <t>BLUEWOOD SKI AREA</t>
  </si>
  <si>
    <t>LITTLE MISSION CREEK</t>
  </si>
  <si>
    <t>ALPINE ACRES COMMUNITY ASSOCIATION</t>
  </si>
  <si>
    <t>Stonewater Ranch</t>
  </si>
  <si>
    <t>ALPINE HILLS</t>
  </si>
  <si>
    <t>ALPINE VILLAGE PROPERTY OWNERS</t>
  </si>
  <si>
    <t>ALPINE MOBILE MANOR</t>
  </si>
  <si>
    <t>HARBOR CREST</t>
  </si>
  <si>
    <t>ALPINEWOOD</t>
  </si>
  <si>
    <t>PROSPECT WATER ASSN INC</t>
  </si>
  <si>
    <t>DEER MEADOWS WATER COMPANY INC</t>
  </si>
  <si>
    <t>CAMANO ISLAND DENTAL CENTER</t>
  </si>
  <si>
    <t>EAST END LAKE TAPPS ROD AND GUN CL</t>
  </si>
  <si>
    <t>GOLDEN VALLEY WATER SYSTEM.</t>
  </si>
  <si>
    <t>DUCK SOUP INN</t>
  </si>
  <si>
    <t>ISLANDALE SOUTHENDERS WATER SYSTEM</t>
  </si>
  <si>
    <t>WOODARD PLACE</t>
  </si>
  <si>
    <t>Peoples Creek Water System</t>
  </si>
  <si>
    <t>ALTA CRYSTAL RESORT</t>
  </si>
  <si>
    <t>INDIAN HILLS ESTATES</t>
  </si>
  <si>
    <t>CASCADE PEAKS GOLF RESORT LLC</t>
  </si>
  <si>
    <t>LITTLE DIAMOND</t>
  </si>
  <si>
    <t>ADAMS RD COMMUNITY ASSN</t>
  </si>
  <si>
    <t>AMERICAN HERITAGE CAMPGROUNDS</t>
  </si>
  <si>
    <t>BASIC AMERICAN FOODS</t>
  </si>
  <si>
    <t>CANTERBROOK VILLAGE APARTMENTS</t>
  </si>
  <si>
    <t>AMERICAN LEGION</t>
  </si>
  <si>
    <t>FALL CITY WATER DISTRICT (RUTH)</t>
  </si>
  <si>
    <t>CALMAN JAMES L.</t>
  </si>
  <si>
    <t>CAMP GRANDE</t>
  </si>
  <si>
    <t>LDS CHURCH (NE 18th St)</t>
  </si>
  <si>
    <t>BYWATER BAY</t>
  </si>
  <si>
    <t>COVINGTON 212</t>
  </si>
  <si>
    <t>E.L.C. WATER SYSTEM</t>
  </si>
  <si>
    <t>ROCKY POINT WATER DISTRICT 12</t>
  </si>
  <si>
    <t>AMES LAKE WATER ASSOC INC</t>
  </si>
  <si>
    <t>Eric G. Sandstrom Water System</t>
  </si>
  <si>
    <t>LACAMAS FARMSTEADS</t>
  </si>
  <si>
    <t>STEHEKIN PASTRY COMPANY</t>
  </si>
  <si>
    <t>HGH INC WATER SYSTEM</t>
  </si>
  <si>
    <t>FINISTERRE HEIGHTS WATER SYSTEM</t>
  </si>
  <si>
    <t>INLET HEIGHTS</t>
  </si>
  <si>
    <t>EVERGREEN VALLEY WATER SYSTEM</t>
  </si>
  <si>
    <t>VICENTE FARMS &amp; SONS-MISSION</t>
  </si>
  <si>
    <t>MADRONA COMMUNITY, INC</t>
  </si>
  <si>
    <t>EATONVILLE KINGDOM HALL</t>
  </si>
  <si>
    <t>SKI VIEW ESTATES</t>
  </si>
  <si>
    <t>PARADISE MARKET 1</t>
  </si>
  <si>
    <t>ANACORTES, CITY OF</t>
  </si>
  <si>
    <t>EAGLE VALLEY WATER SYSTEM</t>
  </si>
  <si>
    <t>LITTLE TREE</t>
  </si>
  <si>
    <t>ANDERSENS RV PARK</t>
  </si>
  <si>
    <t>SUNDQUIST</t>
  </si>
  <si>
    <t>OLALLA HOUSING</t>
  </si>
  <si>
    <t>NORTHWEST WATER SYSTEM</t>
  </si>
  <si>
    <t>ANDERSON CREEK WATER ASSOCIATION</t>
  </si>
  <si>
    <t>COOPER POINT ESTATES</t>
  </si>
  <si>
    <t>NOBLE WOODS WATER SYSTEM</t>
  </si>
  <si>
    <t>PALO VERDE</t>
  </si>
  <si>
    <t>PANORAMA MOBILE HOME PARK</t>
  </si>
  <si>
    <t>ANDERSON HAY &amp; GRAIN CO</t>
  </si>
  <si>
    <t>ANDERSON ISLAND WATER SYSTEM</t>
  </si>
  <si>
    <t>TSUGAWA FARMS 1</t>
  </si>
  <si>
    <t>SILVER SANDS CONDO WATER</t>
  </si>
  <si>
    <t>HOFFSTADT BLUFFS VISITOR CENTER</t>
  </si>
  <si>
    <t>CRESAP BAY RECREATIONAL AREA</t>
  </si>
  <si>
    <t>EAGLE ESTATES</t>
  </si>
  <si>
    <t>SUNNYVIEW PARK</t>
  </si>
  <si>
    <t>PORT ORCHARD NAZARENE CHURCH</t>
  </si>
  <si>
    <t>PRAIRIE RIDGE 605</t>
  </si>
  <si>
    <t>ARROW LUMBER &amp; HARDWARE</t>
  </si>
  <si>
    <t>BLUE LAKE RESORT</t>
  </si>
  <si>
    <t>SILVER LAKE MOTEL AND RESORT</t>
  </si>
  <si>
    <t>ANDERSON STORE</t>
  </si>
  <si>
    <t>Canoe Ridge Winery</t>
  </si>
  <si>
    <t>PEACE ARCH FACTORY OUTLET</t>
  </si>
  <si>
    <t>STILLWATER MOBILE HOME PARK WS</t>
  </si>
  <si>
    <t>TWIN ROADS WATER ASSOCIATION</t>
  </si>
  <si>
    <t>UPPER SKI HILL WATER ASSN</t>
  </si>
  <si>
    <t>PAVILION AT SENTRY PARK</t>
  </si>
  <si>
    <t>RODRIGUEZ WATER SYSTEM</t>
  </si>
  <si>
    <t>CUSTOM AG SERVICES</t>
  </si>
  <si>
    <t>BARNEYS CORNER WATER SYSTEM</t>
  </si>
  <si>
    <t>JUST PLAIN GROCERY &amp; GAS</t>
  </si>
  <si>
    <t>800 FIFTH AVENUE WATER SYSTEM</t>
  </si>
  <si>
    <t>LITTLEROCK WATER WORKS, INC</t>
  </si>
  <si>
    <t>OROVILLE CONG.OF JEHOVAHS WITNESSES</t>
  </si>
  <si>
    <t>SAM  WARD</t>
  </si>
  <si>
    <t>SANDY POINT OWNERS ASSOCIATION</t>
  </si>
  <si>
    <t>DESERT CANYON DOMESTIC WATER SYSTEM</t>
  </si>
  <si>
    <t>BRIGGS NURSERY LLC</t>
  </si>
  <si>
    <t>WYCKOFF FARMS - SUNNY HOP</t>
  </si>
  <si>
    <t>MULFORD ESTATES</t>
  </si>
  <si>
    <t>MULKEY MEADOWS 1</t>
  </si>
  <si>
    <t>FINLEY ELEMENTARY SCHOOL (NEW)</t>
  </si>
  <si>
    <t>BUZZS TAVERN</t>
  </si>
  <si>
    <t>STEVENS CO PUD - ECHO ESTATES</t>
  </si>
  <si>
    <t>WEST SOUND UTILITY DISTRICT #1</t>
  </si>
  <si>
    <t>FAIRFIELD MHP</t>
  </si>
  <si>
    <t>HEART O THE HILLS</t>
  </si>
  <si>
    <t>PACE-EDWARDS COMPANY</t>
  </si>
  <si>
    <t>SOUTH FORK VETERINARY SERV</t>
  </si>
  <si>
    <t>SOUTH WHIDBEY PARKS &amp; REC DISTRICT</t>
  </si>
  <si>
    <t>DRIFTWOOD POINT WATER SYSTEM</t>
  </si>
  <si>
    <t>LAZY C</t>
  </si>
  <si>
    <t>PARKWOOD MOBILE HOME COMMUNITY</t>
  </si>
  <si>
    <t>NAVAL BASE KITSAP AT BANGOR</t>
  </si>
  <si>
    <t>DAYTON TRAILS</t>
  </si>
  <si>
    <t>CASCADIAN HOME FARM WATER SYSTEM</t>
  </si>
  <si>
    <t>SEATTLE RIFLE AND PISTOL</t>
  </si>
  <si>
    <t>79TH AVE COMMUNITY WATER ASSN</t>
  </si>
  <si>
    <t>APPLE ACRES VILLAGE</t>
  </si>
  <si>
    <t>NORTHWEST WHOLESALE</t>
  </si>
  <si>
    <t>SPANAWAY ONE ACRE RANCHETTES</t>
  </si>
  <si>
    <t>COXVILLE WATER ASSN #1</t>
  </si>
  <si>
    <t>SPAR RESTAURANT</t>
  </si>
  <si>
    <t>CASCADE MOUNTAIN BIBLE CHURCH</t>
  </si>
  <si>
    <t>CH2O</t>
  </si>
  <si>
    <t>FRYE COVE PARK</t>
  </si>
  <si>
    <t>SLEATER KINNEY ROAD BAPTIST CHURCH</t>
  </si>
  <si>
    <t>LOUD MINISTRIES INTERNATIONAL</t>
  </si>
  <si>
    <t>LDS CHURCH (Recreation Area)</t>
  </si>
  <si>
    <t>ARCADIA COMMUNITY WATER</t>
  </si>
  <si>
    <t>JACKSON PRAIRIE CHURCH</t>
  </si>
  <si>
    <t>ARCADIA ESTATES</t>
  </si>
  <si>
    <t>KAREN PLACE</t>
  </si>
  <si>
    <t>KINGS WAY FOURSQUARE</t>
  </si>
  <si>
    <t>KUZMANICH WATER SYSTEM</t>
  </si>
  <si>
    <t>G &amp; G ORCHARD</t>
  </si>
  <si>
    <t>ARDEN HILLS WATER SYSTEM</t>
  </si>
  <si>
    <t>PANORAMIC HEIGHTS</t>
  </si>
  <si>
    <t>LEERKAMP</t>
  </si>
  <si>
    <t>LOST LAKE</t>
  </si>
  <si>
    <t>ZITTELS MARINA</t>
  </si>
  <si>
    <t>MAVERICK 1</t>
  </si>
  <si>
    <t>CEDAR RIDGE ESTATES</t>
  </si>
  <si>
    <t>DISTRICT 13 HEADQUARTERS STATION</t>
  </si>
  <si>
    <t>ARLENES ADDITION</t>
  </si>
  <si>
    <t>ARLINGTON VIEW ESTATES WATER ASSOC</t>
  </si>
  <si>
    <t>ARLINGTON EAST MUTUAL WATER ASSN.</t>
  </si>
  <si>
    <t>ARLINGTON WATER DEPT</t>
  </si>
  <si>
    <t>PRINCE OF PEACE CATHOLIC CHURCH</t>
  </si>
  <si>
    <t>WASHINGTON STATE PATROL ACADEMY</t>
  </si>
  <si>
    <t>CEDAR MOUNTAIN HOMEOWNERS ASSOC</t>
  </si>
  <si>
    <t>ARROWHEAD BEACH COOP WATER ASSOC</t>
  </si>
  <si>
    <t>YELM EAGLES</t>
  </si>
  <si>
    <t>TURNING POINT COMMUNITY CHURCH</t>
  </si>
  <si>
    <t>SYLVAN TERRACE</t>
  </si>
  <si>
    <t>CRISTALINA WATER COMPANY</t>
  </si>
  <si>
    <t>Country River Farm</t>
  </si>
  <si>
    <t>JACKSON MOBILE 2</t>
  </si>
  <si>
    <t>SKATELAND</t>
  </si>
  <si>
    <t>TAHJA II</t>
  </si>
  <si>
    <t>FORDS PRAIRIE ANIMAL CLINIC</t>
  </si>
  <si>
    <t>CJC KEYS WASHINGTON LLC</t>
  </si>
  <si>
    <t>T.E.L. COMPANY#1</t>
  </si>
  <si>
    <t>CRESCENT VIEW CONDOMINIUM OWNERS</t>
  </si>
  <si>
    <t>SEABECK</t>
  </si>
  <si>
    <t>ARTESIAN WATER DISTRICT 8</t>
  </si>
  <si>
    <t>ARTIC TAVERN AND RV PARK</t>
  </si>
  <si>
    <t>ARTONDALE WATER SYSTEM</t>
  </si>
  <si>
    <t>GIG HARBOR GOLF &amp; COUNTRY CLUB</t>
  </si>
  <si>
    <t>PORT OF SEATTLE/SEATAC AIRPORT</t>
  </si>
  <si>
    <t>ASHFORD WATER DISTRICT</t>
  </si>
  <si>
    <t>HIAPARK</t>
  </si>
  <si>
    <t>FARGHER LAKE GROCERY</t>
  </si>
  <si>
    <t>ASOTIN WATER DEPT</t>
  </si>
  <si>
    <t>SOUTHSIDE ELEMENTARY SCHOOL</t>
  </si>
  <si>
    <t>Greenbrier Rail Services - Finley</t>
  </si>
  <si>
    <t>SUMMIT VIEW WATER SYSTEM</t>
  </si>
  <si>
    <t>PLEASANT TIDES WATER CO OP</t>
  </si>
  <si>
    <t>BRAUNWOOD ESTATES</t>
  </si>
  <si>
    <t>SNO PUD 1-PILCHUCK 10</t>
  </si>
  <si>
    <t>Auburn Park Community LLC</t>
  </si>
  <si>
    <t>CEDARS RECREATIONAL VEHICLE PARK</t>
  </si>
  <si>
    <t>AUBURN WATER DIVISION, CITY OF</t>
  </si>
  <si>
    <t>NORTH SHORE ACRES</t>
  </si>
  <si>
    <t>EL RINCON RESTAURANT</t>
  </si>
  <si>
    <t>BYBEE, CLYDE W.</t>
  </si>
  <si>
    <t>GOODNIGHT WATER SYSTEM</t>
  </si>
  <si>
    <t>NAVAL AIR STATION/WHIDBEY ISLAND</t>
  </si>
  <si>
    <t>AUVIL FRUIT COMPANY INC</t>
  </si>
  <si>
    <t>OUR LADY QUEEN OF HEAVEN</t>
  </si>
  <si>
    <t>MEADOWBROOK HOMEOWNERS ASSN</t>
  </si>
  <si>
    <t>AYOCK BEACH IMPROVEMENT</t>
  </si>
  <si>
    <t>LAKE SERENE WATER SYSTEM</t>
  </si>
  <si>
    <t>RIDGE WATER ASSOCIATION</t>
  </si>
  <si>
    <t>MCKENZIE ROAD BAPTIST CHURCH</t>
  </si>
  <si>
    <t>HADALLER RIFFE LAKE CG</t>
  </si>
  <si>
    <t>CURRIES LANDING</t>
  </si>
  <si>
    <t>NAVAL BASE KITSAP AT BREMERTON</t>
  </si>
  <si>
    <t>RITCHIE BROS AUCTION SITE</t>
  </si>
  <si>
    <t>MCKENNA WATER DISTRICT</t>
  </si>
  <si>
    <t>AZWELL ORCHARDS</t>
  </si>
  <si>
    <t>LAKE CUSHMAN SYSTEM 3</t>
  </si>
  <si>
    <t>LAKE CUSHMAN SYSTEM 5</t>
  </si>
  <si>
    <t>ODD FELLOWS PUGET BEACH PARK</t>
  </si>
  <si>
    <t>GLENWOOD LITTLE LEAGUE</t>
  </si>
  <si>
    <t>Union Gospel Mission Tshimakain</t>
  </si>
  <si>
    <t>BKS</t>
  </si>
  <si>
    <t>RCs Restaurant</t>
  </si>
  <si>
    <t>B Z CORNERS WATER CO</t>
  </si>
  <si>
    <t>GLEN COVE WATER, INC.</t>
  </si>
  <si>
    <t>LOS CEDROS MOBILE HOME PARK</t>
  </si>
  <si>
    <t>UNCLE JOHNS WATER SYSTEM</t>
  </si>
  <si>
    <t>SEQUIM ELKS 2642</t>
  </si>
  <si>
    <t>BABY ISLAND HEIGHTS WATER ASSOC</t>
  </si>
  <si>
    <t>DISCOVERY HOMES #1</t>
  </si>
  <si>
    <t>DEERFIELD PARK 2</t>
  </si>
  <si>
    <t>OLYMPIA ARTESIAN WELL, CITY OF</t>
  </si>
  <si>
    <t>GROMORE TRADING COMPANY</t>
  </si>
  <si>
    <t>JOHNSON RONALD</t>
  </si>
  <si>
    <t>STARS AND STRIPES RV PARK</t>
  </si>
  <si>
    <t>ALTA DRIVE</t>
  </si>
  <si>
    <t>RACE LAGOON WATER ASSOCIATION</t>
  </si>
  <si>
    <t>DUGGAN FALLS</t>
  </si>
  <si>
    <t>MOUNTAIN VIEW SUBDIVISION</t>
  </si>
  <si>
    <t>FORTY NINE DEGREES NORTH</t>
  </si>
  <si>
    <t>MOUNTAIN MEADOWS FARM LLP</t>
  </si>
  <si>
    <t>CHUMBLEY FAMILY LLC</t>
  </si>
  <si>
    <t>EVERGREEN WATER SYSTEM, INC</t>
  </si>
  <si>
    <t>RAINIER TERRACE</t>
  </si>
  <si>
    <t>FOUR PEAKS</t>
  </si>
  <si>
    <t>RIDGEVIEW ESTATES WATER ASSOCIATION</t>
  </si>
  <si>
    <t>BEAVER</t>
  </si>
  <si>
    <t>RIMROCK SOUTH WATER ASSOCIATION</t>
  </si>
  <si>
    <t>OWL CREEK</t>
  </si>
  <si>
    <t>CONCRETE UTILITIES</t>
  </si>
  <si>
    <t>BAKERS POND WATER USERS CORP</t>
  </si>
  <si>
    <t>STURGEONS TRAILER HARBOR</t>
  </si>
  <si>
    <t>RIVERVIEW BIBLE CAMP</t>
  </si>
  <si>
    <t>NEW LIFE CHRISTIAN CENTER</t>
  </si>
  <si>
    <t>BAKERVIEW TERRACE COMM CLUB</t>
  </si>
  <si>
    <t>BRIGHTON CREEK #2 WATER SYSTEM</t>
  </si>
  <si>
    <t>MOUNTAIN VIEW KINGDOM HALL WS</t>
  </si>
  <si>
    <t>BAKER VIEW WATER ASSOC</t>
  </si>
  <si>
    <t>COLT WATER SYSTEM</t>
  </si>
  <si>
    <t>EARLY WINTERS CABINS</t>
  </si>
  <si>
    <t>LAWYER NURSERY INC</t>
  </si>
  <si>
    <t>COWLITZ FALLS CAMPGROUND</t>
  </si>
  <si>
    <t>MC DONALD WELL</t>
  </si>
  <si>
    <t>BASIN CITY CHILD DEVELOPMENT CENTER</t>
  </si>
  <si>
    <t>TEDDY BEAR CORNER</t>
  </si>
  <si>
    <t>BALD POINT AIRIES</t>
  </si>
  <si>
    <t>BALLARD RESORT</t>
  </si>
  <si>
    <t>HANDY STOP</t>
  </si>
  <si>
    <t>MALLARD BAY RESORT</t>
  </si>
  <si>
    <t>TOLEDO LDS CHURCH</t>
  </si>
  <si>
    <t>QUEEN ANN WATERWORKS</t>
  </si>
  <si>
    <t>NORTH BELLINGHAM GOLF COURSE</t>
  </si>
  <si>
    <t>TIGER LAKE TERRACE TRACTS</t>
  </si>
  <si>
    <t>CAMP BETHEL RUSTIC</t>
  </si>
  <si>
    <t>SURF AND SAND</t>
  </si>
  <si>
    <t>WILSON RANCH PD WATER SYSTEM</t>
  </si>
  <si>
    <t>SMITH GARDENS WATER SYSTEM</t>
  </si>
  <si>
    <t>COLUMBIA SPRINGS ESTATES</t>
  </si>
  <si>
    <t>ROOSEVELT REGIONAL LANDFILL</t>
  </si>
  <si>
    <t>EATON HILL WINERY WELL</t>
  </si>
  <si>
    <t>SMARTY MARTYS</t>
  </si>
  <si>
    <t>Andersen Water</t>
  </si>
  <si>
    <t>COWICHE WATER ASSOCIATION</t>
  </si>
  <si>
    <t>BARRIER DAM CAMPGROUND</t>
  </si>
  <si>
    <t>PIONEER</t>
  </si>
  <si>
    <t>TANGLEWILDE #600</t>
  </si>
  <si>
    <t>SAGE HILLS SECOND WATER SYSTEM</t>
  </si>
  <si>
    <t>WILLOW DRIVE NURSERY WAREHOUSE OFF.</t>
  </si>
  <si>
    <t>WOODLAND WINTER RACE TRACK</t>
  </si>
  <si>
    <t>BORTON &amp; SONS INC</t>
  </si>
  <si>
    <t>ELK MEADOWS BED &amp; BREAKFAST</t>
  </si>
  <si>
    <t>SOUTH LEWIS COUNTY REGIONAL PARK</t>
  </si>
  <si>
    <t>CHATEAU STE MICHELLE - VINEYARD 8</t>
  </si>
  <si>
    <t>EXCEPTIONAL FORESTERS INC</t>
  </si>
  <si>
    <t>DAY CREEK CHAPEL</t>
  </si>
  <si>
    <t>S &amp; W MARINA HOLDINGS, INC.</t>
  </si>
  <si>
    <t>Stars Early Learning Center</t>
  </si>
  <si>
    <t>COOPERFIELD</t>
  </si>
  <si>
    <t>BASIN CITY WATER-SEWER DISTRICT</t>
  </si>
  <si>
    <t>Upper Columbia RV Park &amp; Campground</t>
  </si>
  <si>
    <t>LAST RESORT WATER SYSTEM</t>
  </si>
  <si>
    <t>SUN MEADOWS</t>
  </si>
  <si>
    <t>CLEAR LAKE WATER DISTRICT</t>
  </si>
  <si>
    <t>NILE VALLEY COMMUNITY CHURCH</t>
  </si>
  <si>
    <t>SNO PUD 1 - 212 MARKET &amp; DELI</t>
  </si>
  <si>
    <t>GETTYS COVE</t>
  </si>
  <si>
    <t>BASIN VIEW WATER ASSOCIATION</t>
  </si>
  <si>
    <t>CREST TRAIL LODGE LLC</t>
  </si>
  <si>
    <t>WILSON POINT</t>
  </si>
  <si>
    <t>BASIN WATER SOURCES INC</t>
  </si>
  <si>
    <t>EAST OLYMPIA COMMUNITY WATER</t>
  </si>
  <si>
    <t>NORTH KITSAP BUSINESS PARK</t>
  </si>
  <si>
    <t>AMBOY CLARK PUBLIC UTILITIES</t>
  </si>
  <si>
    <t>ROCKY POINT COMMUNITY CLUB</t>
  </si>
  <si>
    <t>SIERRA HOMEOWNER S ASSOCIATION WS</t>
  </si>
  <si>
    <t>TAYLOR CUTOFF 33</t>
  </si>
  <si>
    <t>MT ADAMS COUNTRY CLUB ESTATES</t>
  </si>
  <si>
    <t>BATTLE GROUND WATER DEPT, CITY OF</t>
  </si>
  <si>
    <t>BATTLE POINT PARK</t>
  </si>
  <si>
    <t>STEAMBOAT ISLAND FUEL</t>
  </si>
  <si>
    <t>Valleyview Christian Church</t>
  </si>
  <si>
    <t>RESER CREEK WATER SYSTEM</t>
  </si>
  <si>
    <t>LEWIS INC</t>
  </si>
  <si>
    <t>NORTHWEST VIPASSANA</t>
  </si>
  <si>
    <t>USDA AGRICULTURAL RESEARCH SERVICE</t>
  </si>
  <si>
    <t>ORTING 15</t>
  </si>
  <si>
    <t>BAVARIAN RETREAT HOA</t>
  </si>
  <si>
    <t>PRAIRIE VIEW ESTATES WATER SYSTEM</t>
  </si>
  <si>
    <t>BAY CENTER</t>
  </si>
  <si>
    <t>BAY CITY PROP</t>
  </si>
  <si>
    <t>BAY EAST</t>
  </si>
  <si>
    <t>SPENCER LAKE RV PARK</t>
  </si>
  <si>
    <t>CREEKSIDE MEADOWS DIVISION II</t>
  </si>
  <si>
    <t>PIERCE COUNTY FIRE DISTRICT 5</t>
  </si>
  <si>
    <t>BAYSHORE</t>
  </si>
  <si>
    <t>DJS COUNTRY MARKET INC</t>
  </si>
  <si>
    <t>ORONDO SCHOOL</t>
  </si>
  <si>
    <t>BAYSHORE RV PARK</t>
  </si>
  <si>
    <t>CAMP MELACOMA- NIEMAN LODGE</t>
  </si>
  <si>
    <t>BROOK POINT</t>
  </si>
  <si>
    <t>BAYSHORE TERRACE WATER SYSTEM</t>
  </si>
  <si>
    <t>CEDAR SHORES</t>
  </si>
  <si>
    <t>BAYVIEW ESTATES WATER COMPANY</t>
  </si>
  <si>
    <t>KID VALLEY CAMPGROUND</t>
  </si>
  <si>
    <t>BEACH HAVEN RESORT</t>
  </si>
  <si>
    <t>BEACHWOOD RESORT</t>
  </si>
  <si>
    <t>BEACHCOMBER H2O CO</t>
  </si>
  <si>
    <t>BEACHWOOD WATER COMPANY</t>
  </si>
  <si>
    <t>SHYNE SCHOOL WATER SYSTEM</t>
  </si>
  <si>
    <t>BEACON POINT COMMUNITY CLUB</t>
  </si>
  <si>
    <t>HARSTENE ISLAND COMMUNITY CLUB</t>
  </si>
  <si>
    <t>BEAMERS LANDING INC</t>
  </si>
  <si>
    <t>THUNDERBIRD TERRACE WATER SYSTEM</t>
  </si>
  <si>
    <t>BEAR CREEK STORE</t>
  </si>
  <si>
    <t>UNITY CHURCH OF OLYMPIA</t>
  </si>
  <si>
    <t>BEARDS COVE</t>
  </si>
  <si>
    <t>BURBANK LIBRARY WATER SYSTEM</t>
  </si>
  <si>
    <t>NORTH PENINSULA</t>
  </si>
  <si>
    <t>CONCERT CAMPING INC</t>
  </si>
  <si>
    <t>OLYMPIC VIEW</t>
  </si>
  <si>
    <t>BEAUX ARTS WATER DEPARTMENT</t>
  </si>
  <si>
    <t>FORDYCE WATER ASSN</t>
  </si>
  <si>
    <t>BEAVER BAY CAMPGROUND</t>
  </si>
  <si>
    <t>West Side Water Works</t>
  </si>
  <si>
    <t>JUBILEE YOUTH RANCH</t>
  </si>
  <si>
    <t>BEAVER LODGE</t>
  </si>
  <si>
    <t>WHIDBEY INSTITUTE</t>
  </si>
  <si>
    <t>BEL AIRE COVE</t>
  </si>
  <si>
    <t>OMICRON INVESTMENT COMPANY</t>
  </si>
  <si>
    <t>PALERMO</t>
  </si>
  <si>
    <t>VINEYARD, THE</t>
  </si>
  <si>
    <t>PLEASANT FOREST CAMPING CLUB</t>
  </si>
  <si>
    <t>PRAIRIE VISTA</t>
  </si>
  <si>
    <t>PRINE VILLA APTS BURNSVILLE</t>
  </si>
  <si>
    <t>JACKSON PARK-NAVAL HOSPITAL</t>
  </si>
  <si>
    <t>KIMBERLEY T</t>
  </si>
  <si>
    <t>BELFAIR WATER DISTRICT 1</t>
  </si>
  <si>
    <t>ANDERSEN DAIRY INC</t>
  </si>
  <si>
    <t>VOYAGER MONTESSORI ELEMENTARY</t>
  </si>
  <si>
    <t>BELFERN WATER ASSOCIATION</t>
  </si>
  <si>
    <t>TWIN HARBOR COMMUNITY WELL</t>
  </si>
  <si>
    <t>NORTH MASON BIBLE CHURCH</t>
  </si>
  <si>
    <t>BELL BAY JACKSON WATER ASSOCIATION</t>
  </si>
  <si>
    <t>STEVENS CO PUD - VALLEY</t>
  </si>
  <si>
    <t>BELLWOOD A</t>
  </si>
  <si>
    <t>BAYVIEW BEACH WATER DISTRICT</t>
  </si>
  <si>
    <t>LINCOLN CREEK LUMBER CO</t>
  </si>
  <si>
    <t>KOPACHUCK MIDDLE &amp; VOYAGER ELEM WS</t>
  </si>
  <si>
    <t>RAINBOW TROUT CLUB HOMEOWNERS ASSC</t>
  </si>
  <si>
    <t>West View Apartments Water System</t>
  </si>
  <si>
    <t>BELLEVUE, CITY OF</t>
  </si>
  <si>
    <t>SUNSHINE</t>
  </si>
  <si>
    <t>ONION CREEK SCHOOL DISTRICT</t>
  </si>
  <si>
    <t>CHERRY GROVE FRIENDS</t>
  </si>
  <si>
    <t>BELLINGHAM-WATER DIVISION, CITY OF</t>
  </si>
  <si>
    <t>BELWOOD PARK</t>
  </si>
  <si>
    <t>FRIENDS OF CLOUD MOUNTAIN</t>
  </si>
  <si>
    <t>ORONDO FRUIT COMPANY INC</t>
  </si>
  <si>
    <t>LATTINS COUNTRY CIDER MILL</t>
  </si>
  <si>
    <t>WAYSIDE VILLAGE</t>
  </si>
  <si>
    <t>WEYERHAEUSER FORESTRY NURSERY</t>
  </si>
  <si>
    <t>WEBB HILL</t>
  </si>
  <si>
    <t>STRETCH ISLAND FRUIT</t>
  </si>
  <si>
    <t>UPPER BAKER WATER SYSTEM</t>
  </si>
  <si>
    <t>QUIMPER</t>
  </si>
  <si>
    <t>OUTBACK RV PARK</t>
  </si>
  <si>
    <t>COMBINED WATER SYSTEM</t>
  </si>
  <si>
    <t>WSP KENNEWICK DETACHMENT</t>
  </si>
  <si>
    <t>ELM GROVE RV PARK</t>
  </si>
  <si>
    <t>BENTON CITY WATER</t>
  </si>
  <si>
    <t>CANYON VILLAGE WATER SYSTEM INC</t>
  </si>
  <si>
    <t>PURDY LANE COMM &amp; GAS STATION</t>
  </si>
  <si>
    <t>FORESTVIEW SENIOR COMMUNITY LLC</t>
  </si>
  <si>
    <t>PORTER CREEK SALOON</t>
  </si>
  <si>
    <t>SHINE PLAT</t>
  </si>
  <si>
    <t>ALPINE MOBILE ESTATES</t>
  </si>
  <si>
    <t>BAUERS LANDING LODGE</t>
  </si>
  <si>
    <t>MEADOW PARK WATER SYSTEM</t>
  </si>
  <si>
    <t>CANTERWOOD WATER SYSTEM</t>
  </si>
  <si>
    <t>HAMMA RIDGE</t>
  </si>
  <si>
    <t>BERTHUSEN ROAD WATER ASSOCIATION</t>
  </si>
  <si>
    <t>BERTSCH SUBDIVISION WATER ASSN</t>
  </si>
  <si>
    <t>OCEAN MIST RV PARK</t>
  </si>
  <si>
    <t>HERITAGE WEST</t>
  </si>
  <si>
    <t>BEAR PAW CAMP</t>
  </si>
  <si>
    <t>MOSES COULEE WATER ASSOCIATION</t>
  </si>
  <si>
    <t>LDS CHURCH (Belfair Building)</t>
  </si>
  <si>
    <t>BETHEL WATER CO</t>
  </si>
  <si>
    <t>PIT WATER CO 328</t>
  </si>
  <si>
    <t>BETHEL EAST</t>
  </si>
  <si>
    <t>Community Sewer And Water District</t>
  </si>
  <si>
    <t>POTHOLES DEVELOPMENT INC</t>
  </si>
  <si>
    <t>BETHEL GREEN ACRES WATER ASSN</t>
  </si>
  <si>
    <t>STRIEBELS CORNER</t>
  </si>
  <si>
    <t>BETHEL RANCHETTES MUTUAL WATER CO</t>
  </si>
  <si>
    <t>YAK CO - TERRACE HEIGHTS</t>
  </si>
  <si>
    <t>VISTA DEL RIO MOBILE HOME PARK</t>
  </si>
  <si>
    <t>BACCHUS</t>
  </si>
  <si>
    <t>WARNER FLATS DOMESTIC WATER CO INC</t>
  </si>
  <si>
    <t>NELSON RIDGE WATER SYSTEM</t>
  </si>
  <si>
    <t>RED MOUNTAIN WATER ASSOCIATION</t>
  </si>
  <si>
    <t>BEULAH PARK COMMUNITY WS</t>
  </si>
  <si>
    <t>NEWBERRY HILL</t>
  </si>
  <si>
    <t>BEVERLY BEACH IMPROVEMENT CLUB</t>
  </si>
  <si>
    <t>CEDAR VIEW TRACTS COMM CLUB</t>
  </si>
  <si>
    <t>ConAgra Foods Lamb Weston - Plant</t>
  </si>
  <si>
    <t>CENTRAL PRE MIX - SULLIVAN RD</t>
  </si>
  <si>
    <t>BEVERLY BEACH HOMEOWNERS</t>
  </si>
  <si>
    <t>COUNTRY HOUSE RESTAURANT</t>
  </si>
  <si>
    <t>PACIFIC MOBILE INVESTMENT GP</t>
  </si>
  <si>
    <t>WINLOCK SHELL</t>
  </si>
  <si>
    <t>FIELD ROAD WATER SYSTEM</t>
  </si>
  <si>
    <t>HIGHWAY 6 CHEVRON</t>
  </si>
  <si>
    <t>CREEKSIDE COUNTRY STORE</t>
  </si>
  <si>
    <t>FAITH COMMUNITY CHURCH</t>
  </si>
  <si>
    <t>ALOHA PINES ESTATES WATER SYSTEM</t>
  </si>
  <si>
    <t>SNO PUD 1- CRESWELL</t>
  </si>
  <si>
    <t>CARDEN COUNTRY SCHOOL</t>
  </si>
  <si>
    <t>LITTLEROCK UNITED METHODIST CHURCH</t>
  </si>
  <si>
    <t>JAMESTOWN ON WILCOX LANE</t>
  </si>
  <si>
    <t>BEVERLY WATER DISTRICT</t>
  </si>
  <si>
    <t>KINGS LAKESIDE MUTUAL PARK</t>
  </si>
  <si>
    <t>STEAD WATER SYSTEM</t>
  </si>
  <si>
    <t>EAGLE VALLEY CAMPGROUND</t>
  </si>
  <si>
    <t>ECHO VALLEY SKI RESORT</t>
  </si>
  <si>
    <t>BIBLE BAPTIST CHURCH</t>
  </si>
  <si>
    <t>LITTLE CEDAR PARK</t>
  </si>
  <si>
    <t>NEWBECK</t>
  </si>
  <si>
    <t>COUNTRY CORNER MOBILE HOME PARK</t>
  </si>
  <si>
    <t>LARCH CORRECTIONS CENTER</t>
  </si>
  <si>
    <t>ORO BEACH RV RESORT</t>
  </si>
  <si>
    <t>ST. SAVA SERBIAN ORTHODOX CHURCH</t>
  </si>
  <si>
    <t>BICKLETON SCHOOL WATER SUPPLY</t>
  </si>
  <si>
    <t>ANDERSONS GENERAL STORE</t>
  </si>
  <si>
    <t>SUNSET WATER &amp; MAINTENANCE ASSOC</t>
  </si>
  <si>
    <t>KANIKSU RANCH WATER SYSTEM</t>
  </si>
  <si>
    <t>H&amp;I GROCERY</t>
  </si>
  <si>
    <t>WOODGLEN PRD WATER SYSTEM</t>
  </si>
  <si>
    <t>LAKE TAPPS NORTH PARK WATER SYSTEM</t>
  </si>
  <si>
    <t>DIAMOND POINT WATER SYSTEM</t>
  </si>
  <si>
    <t>UNION RIDGE</t>
  </si>
  <si>
    <t>NINE CANYON RANCH</t>
  </si>
  <si>
    <t>SISCO HEIGHTS COMMUNITY CHURCH</t>
  </si>
  <si>
    <t>CENTRAL BIBLE EVANGELICAL FREE CHUR</t>
  </si>
  <si>
    <t>EAGLES NEST WATER SYSTEM</t>
  </si>
  <si>
    <t>LAKE MCMURRAY RECREATION RESORT</t>
  </si>
  <si>
    <t>KPM WATER SYSTEM</t>
  </si>
  <si>
    <t>WYNOOCHEE WILDWOOD PARK</t>
  </si>
  <si>
    <t>BIG BEND LANDOWNERS ASSOCIATION</t>
  </si>
  <si>
    <t>BIG CEDARS COUNTY PARK</t>
  </si>
  <si>
    <t>BCT INC</t>
  </si>
  <si>
    <t>BRIANWOOD</t>
  </si>
  <si>
    <t>BIG FIR CAMPGROUND</t>
  </si>
  <si>
    <t>GUEMES ISLAND COMM CENTER ASSN</t>
  </si>
  <si>
    <t>HIGHLAND QUICK STOP</t>
  </si>
  <si>
    <t>FRIENDS LANDING</t>
  </si>
  <si>
    <t>CANAL BEACH TRACTS MUTUAL WTR CO</t>
  </si>
  <si>
    <t>LEWIS CO ANIMAL SHELTER</t>
  </si>
  <si>
    <t>BIG LAKE WATER ASSN.</t>
  </si>
  <si>
    <t>INLETS END</t>
  </si>
  <si>
    <t>HOH RIVER RESORT</t>
  </si>
  <si>
    <t>PIERCES GREEN VALLEY RV PARK</t>
  </si>
  <si>
    <t>REDWOOD MOTEL</t>
  </si>
  <si>
    <t>DRY SORT DOMESTIC</t>
  </si>
  <si>
    <t>VALUE FORD</t>
  </si>
  <si>
    <t>SOUTH BAY FIRE STA 81 NEW</t>
  </si>
  <si>
    <t>WATTADEAL WATER SYSTEM</t>
  </si>
  <si>
    <t>FAMILY HOUSE ACADEMY</t>
  </si>
  <si>
    <t>GENE AND BARBS GROCERY</t>
  </si>
  <si>
    <t>GRACE BIBLE CHURCH</t>
  </si>
  <si>
    <t>GREAT WESTERN MOBILE HOME PARK</t>
  </si>
  <si>
    <t>GULL HARBOR MERCANTILE INC</t>
  </si>
  <si>
    <t>BILL POINT WATER</t>
  </si>
  <si>
    <t>BLUE BEAR PARK</t>
  </si>
  <si>
    <t>DANNER CORP</t>
  </si>
  <si>
    <t>DUCKABUSH PARK ASSOCIATION</t>
  </si>
  <si>
    <t>STIMSON LUMBER COMPANY</t>
  </si>
  <si>
    <t>TROUT MEADOWS</t>
  </si>
  <si>
    <t>IMPACT CHURCH WATER SYSTEM</t>
  </si>
  <si>
    <t>BINGEN WATER DEPT</t>
  </si>
  <si>
    <t>HAZEL CREEK MONTESSORI</t>
  </si>
  <si>
    <t>PANORAMA VISTA</t>
  </si>
  <si>
    <t>LITTLE BROWN CHURCH OF BLYN</t>
  </si>
  <si>
    <t>PONDERAY NEWSPRINT CO - POTABLE</t>
  </si>
  <si>
    <t>NW KIWANIS CAMP</t>
  </si>
  <si>
    <t>COVE RV PARK</t>
  </si>
  <si>
    <t>CHIMACUM CONG OF JEHOVAH</t>
  </si>
  <si>
    <t>Monsanto Co.</t>
  </si>
  <si>
    <t>CORNWALL CHURCH OF GOD W.S.</t>
  </si>
  <si>
    <t>YAKIMA TRAINING CENTER - YRS</t>
  </si>
  <si>
    <t>YAKIMA TRAINING CENTER - MPRC</t>
  </si>
  <si>
    <t>SMART GARDENS WATER</t>
  </si>
  <si>
    <t>CUSHMAN INC</t>
  </si>
  <si>
    <t>034373</t>
  </si>
  <si>
    <t>Tyler Rentals Inc</t>
  </si>
  <si>
    <t>BRINNONWOLD ASSOC</t>
  </si>
  <si>
    <t>BARNETT IMPLEMENT</t>
  </si>
  <si>
    <t>POULSBO SERVICE CENTER  PSE</t>
  </si>
  <si>
    <t>LYNCH COVE DIV 1 WATER ASSN</t>
  </si>
  <si>
    <t>CHELAN CO PUD - BEEBE PARK</t>
  </si>
  <si>
    <t>INFRA PACIFIC WATER SYSTEM</t>
  </si>
  <si>
    <t>LIGO WATER SYSTEM</t>
  </si>
  <si>
    <t>SEASCAPE WATER ASSOCIATION</t>
  </si>
  <si>
    <t>NORTH FORK TIMBER SHOP</t>
  </si>
  <si>
    <t>BAINBRIDGE ISLAND PUB WRKS</t>
  </si>
  <si>
    <t>NOEL CANNING</t>
  </si>
  <si>
    <t>000509</t>
  </si>
  <si>
    <t>GRANDY CREEK GROCERY WATER SYSTEM</t>
  </si>
  <si>
    <t>DUNES LOOMIS LAKE</t>
  </si>
  <si>
    <t>Bear Mountain Water District</t>
  </si>
  <si>
    <t>GRAND MOUND</t>
  </si>
  <si>
    <t>BISCAY DUPLEXES</t>
  </si>
  <si>
    <t>FOREST PARK</t>
  </si>
  <si>
    <t>ST MICHAEL PARISH</t>
  </si>
  <si>
    <t>VIG</t>
  </si>
  <si>
    <t>QUILCENE BIBLE CHURCH</t>
  </si>
  <si>
    <t>NAPAVINE CONG OF JEHOVAHS WITNESS</t>
  </si>
  <si>
    <t>COLUMBIA CREST ESTATES</t>
  </si>
  <si>
    <t>ROCKY POINT CAMPGROUND</t>
  </si>
  <si>
    <t>TAHOMA MEADOWS</t>
  </si>
  <si>
    <t>WATERING HOLE, THE</t>
  </si>
  <si>
    <t>Hosanna Fruit and Produce</t>
  </si>
  <si>
    <t>BLACK DIAMOND WATER DEPT</t>
  </si>
  <si>
    <t>BLACK DIAMOND WATER DISTRICT</t>
  </si>
  <si>
    <t>BLACK LAKE BIBLE CAMP &amp; CONF CTR</t>
  </si>
  <si>
    <t>BLACK LAKE GROCERY</t>
  </si>
  <si>
    <t>BLACK MOUNTAIN RANCH</t>
  </si>
  <si>
    <t>GRUNEWALD GUILD</t>
  </si>
  <si>
    <t>BLACKMANS LAKE WATER DISTRICT</t>
  </si>
  <si>
    <t>ORV LOWER CAMPGROUND</t>
  </si>
  <si>
    <t>FIRST BAPTIST CHURCH OF TENINO</t>
  </si>
  <si>
    <t>MATHISON THOMAS ORCHARDS - STAYMAN</t>
  </si>
  <si>
    <t>SKAGIT SPEEDWAYS</t>
  </si>
  <si>
    <t>BLACK BEACH RESORT</t>
  </si>
  <si>
    <t>ALAMO ORCHARD CO - PATEROS</t>
  </si>
  <si>
    <t>CASCADE FOOTHILLS LLC</t>
  </si>
  <si>
    <t>ROYAL PACIFIC ORCHARD</t>
  </si>
  <si>
    <t>BRAYS LANDING WATER USERS</t>
  </si>
  <si>
    <t>C&amp;O ORCHARDS - GEORGE LABOR CAMP</t>
  </si>
  <si>
    <t>BRIARWOOD VALLEY FARMS</t>
  </si>
  <si>
    <t>BLAINE, CITY OF</t>
  </si>
  <si>
    <t>COPALIS ROCKS WATER</t>
  </si>
  <si>
    <t>SEA VIEW WATER SERVICE INC</t>
  </si>
  <si>
    <t>PINE GROVE MENNONITE CHURCH</t>
  </si>
  <si>
    <t>PINE CREEK HOUSING</t>
  </si>
  <si>
    <t>INDIAN CAMP - BUCKHORN MT ORCHARD</t>
  </si>
  <si>
    <t>JN CAMP - BUCKHORN MT ORCHARDS</t>
  </si>
  <si>
    <t>LATHROP INDUSTRIAL PARK</t>
  </si>
  <si>
    <t>WALKER S LONE PINE ORCHARD</t>
  </si>
  <si>
    <t>BLALOCK ORCHARD DIST 10</t>
  </si>
  <si>
    <t>SMITH &amp; NELSON</t>
  </si>
  <si>
    <t>MAC THOM ORCHARDS</t>
  </si>
  <si>
    <t>HORSESHOE LAKE GOLF COURSE</t>
  </si>
  <si>
    <t>KING COUNTY SHOOTING SPORTS PARK</t>
  </si>
  <si>
    <t>VALLEY FRUIT ORCHARDS LLC</t>
  </si>
  <si>
    <t>BLALOCK ORCHARDS DIST 12</t>
  </si>
  <si>
    <t>INABA FARMS/PEPPERFIELD VILLAGE</t>
  </si>
  <si>
    <t>UCA/YAKIMA FIELD OFFICE COMPLEX</t>
  </si>
  <si>
    <t>POIRIER ORCHARD</t>
  </si>
  <si>
    <t>THREE RIVERS WINERY</t>
  </si>
  <si>
    <t>KLINGEMAN WELL</t>
  </si>
  <si>
    <t>BLANCHARD EDISON WATER ASSN. INC.</t>
  </si>
  <si>
    <t>WWW 3</t>
  </si>
  <si>
    <t>Chewelah Peak Community Water Co.</t>
  </si>
  <si>
    <t>ZINGAROS</t>
  </si>
  <si>
    <t>BAYSHORE GOLF CLUB</t>
  </si>
  <si>
    <t>BLUE HERON CONDOMINIUMS</t>
  </si>
  <si>
    <t>BLUESLIDE RESORT</t>
  </si>
  <si>
    <t>BLUE LAKE SUMMER HOMES WATER ASSN</t>
  </si>
  <si>
    <t>NORTHWEST MOBILE HOME PARK</t>
  </si>
  <si>
    <t>BLUE PACIFIC MOTEL</t>
  </si>
  <si>
    <t>BLUE SKY COUNTRY FARMS</t>
  </si>
  <si>
    <t>LUCIA FALLS PARK</t>
  </si>
  <si>
    <t>STRATFORD ROAD ESTATES</t>
  </si>
  <si>
    <t>BENNINGTON LAKE</t>
  </si>
  <si>
    <t>GREEN ACRES DAY CARE</t>
  </si>
  <si>
    <t>NOR WEST MOBILE HOME PARK</t>
  </si>
  <si>
    <t>WHITESIDE HOMEOWNERS ASSOCIATION</t>
  </si>
  <si>
    <t>BOISE WHITE PAPER, LLC - WALLULA</t>
  </si>
  <si>
    <t>BOISTFORT VALLEY</t>
  </si>
  <si>
    <t>CORNERSTONE INDUSTRIAL PARK</t>
  </si>
  <si>
    <t>KACKMAN CREEK</t>
  </si>
  <si>
    <t>BOLDUC COMMUNITY</t>
  </si>
  <si>
    <t>EVERYBODY S STORE</t>
  </si>
  <si>
    <t>BON AIR COMMUNITY CLUB, INC.</t>
  </si>
  <si>
    <t>BONAPARTE LAKE RESORT</t>
  </si>
  <si>
    <t>BONNEY LAKE WATER DEPARTMENT, CITY</t>
  </si>
  <si>
    <t>SWANRUN WATER SYSTEM</t>
  </si>
  <si>
    <t>ALPINE WATER ASSOCIATION</t>
  </si>
  <si>
    <t>BRUSH PRAIRIE BAPTIST CHURCH</t>
  </si>
  <si>
    <t>SHAKY GROUNDS ESPRESSO</t>
  </si>
  <si>
    <t>IRENE RHINEHART PARK</t>
  </si>
  <si>
    <t>BONNIE VIEW WATER</t>
  </si>
  <si>
    <t>BOOTS &amp; SADDLES WATER CO</t>
  </si>
  <si>
    <t>MOSSYROCK PARK</t>
  </si>
  <si>
    <t>SYRINGA HEIGHTS MOBILE HOME PARK</t>
  </si>
  <si>
    <t>IGLESIA BETHEL</t>
  </si>
  <si>
    <t>ALDERBROOK COUNTRY STORE</t>
  </si>
  <si>
    <t>OLD ORCHARD ESTATES WATER SYSTEM</t>
  </si>
  <si>
    <t>GLACIER VISTA</t>
  </si>
  <si>
    <t>PURDY CREEK</t>
  </si>
  <si>
    <t>STAHL HUTTERIAN BRETHREN</t>
  </si>
  <si>
    <t>JOES PLACE FARMS</t>
  </si>
  <si>
    <t>SUNFRESH INC</t>
  </si>
  <si>
    <t>OLYMPIC MOUNTAIN ICE CREAM</t>
  </si>
  <si>
    <t>STEVENS CO PUD - RIVER PARK ESTATES</t>
  </si>
  <si>
    <t>MOA TEL</t>
  </si>
  <si>
    <t>BOSTON HARBOR</t>
  </si>
  <si>
    <t>P AND G ORCHARDS CAMP 2</t>
  </si>
  <si>
    <t>P AND G ORCHARDS CAMP 3</t>
  </si>
  <si>
    <t>GARDINER LUD 1</t>
  </si>
  <si>
    <t>DOLLAR</t>
  </si>
  <si>
    <t>BOTHELL WATER, CITY OF</t>
  </si>
  <si>
    <t>HORN RAPIDS PARK WATER SYSTEM</t>
  </si>
  <si>
    <t>CAMP NOR WESTER</t>
  </si>
  <si>
    <t>BEAVER VALLEY SCHOOL</t>
  </si>
  <si>
    <t>HILL TOP ACRES</t>
  </si>
  <si>
    <t>HAWKS MEADOW WATER SYSTEM</t>
  </si>
  <si>
    <t>TALL TIMBER RANCH WATER SYSTEM</t>
  </si>
  <si>
    <t>CUSTOM ORCHARD 1</t>
  </si>
  <si>
    <t>ROYAL BLUFF RANCH</t>
  </si>
  <si>
    <t>BOYER PARK &amp; MARINA</t>
  </si>
  <si>
    <t>CAMP LAKEVIEW</t>
  </si>
  <si>
    <t>KINGDOM HALL OF JEHOVAHS  WITNESS</t>
  </si>
  <si>
    <t>CLAUDIAS MOBILE PARK ESTATES 47-100</t>
  </si>
  <si>
    <t>Colockum Ridge Golf Course</t>
  </si>
  <si>
    <t>YELM KINGDOM HALL</t>
  </si>
  <si>
    <t>FIELD OF DREAMS</t>
  </si>
  <si>
    <t>SUNBANKS RESORT</t>
  </si>
  <si>
    <t>LWWSD - EAGLERIDGE</t>
  </si>
  <si>
    <t>NFFC - Quincy</t>
  </si>
  <si>
    <t>WAGON WHEEL MHP</t>
  </si>
  <si>
    <t>CORMORANT WATER SYSTEM</t>
  </si>
  <si>
    <t>BRADY FOOD MART</t>
  </si>
  <si>
    <t>DALLESPORT MOBILE HOME PARK</t>
  </si>
  <si>
    <t>ST JOHNS BAKERY</t>
  </si>
  <si>
    <t>ESTATES INC</t>
  </si>
  <si>
    <t>MESEBERG WATER SYSTEM</t>
  </si>
  <si>
    <t>COLUMBIA CEDAR</t>
  </si>
  <si>
    <t>BRAZEAU MOBILE HOME PARK</t>
  </si>
  <si>
    <t>ECO PARK</t>
  </si>
  <si>
    <t>BREMERTON, CITY OF</t>
  </si>
  <si>
    <t>Henleys Resort Water System</t>
  </si>
  <si>
    <t>ST FRANCIS XAVIER MISSION</t>
  </si>
  <si>
    <t>KENDALL ELEMENTARY SCHOOL</t>
  </si>
  <si>
    <t>THE GALLEY WATER SYSTEM</t>
  </si>
  <si>
    <t>HOLIDAY HIDEAWAY WATER SYSTEM</t>
  </si>
  <si>
    <t>CLEAR LAKE GRACE BRETHREN CAMP INC</t>
  </si>
  <si>
    <t>JAW FARMS INC</t>
  </si>
  <si>
    <t>ORTING VALLEY WATER CO</t>
  </si>
  <si>
    <t>DELTA GROCERY WATER SYSTEM</t>
  </si>
  <si>
    <t>PALMER LAKE LAND COMPANY</t>
  </si>
  <si>
    <t>The Russell Group Water System</t>
  </si>
  <si>
    <t>VAN VOGT WATER SYSTEM</t>
  </si>
  <si>
    <t>PEND OREILLE MINE</t>
  </si>
  <si>
    <t>BREMERTON WEST 517 ZONE, CITY OF</t>
  </si>
  <si>
    <t>CHILDRENS SCHOOL OF EXCELLENCE</t>
  </si>
  <si>
    <t>BREWSTER FLAT DOMESTIC WATER ASSN</t>
  </si>
  <si>
    <t>BREWSTER, CITY OF</t>
  </si>
  <si>
    <t>MURPHY ELMA VENEER</t>
  </si>
  <si>
    <t>BRIARWOOD FARMS</t>
  </si>
  <si>
    <t>BRIARWOOD WATER SYSTEM</t>
  </si>
  <si>
    <t>BRIDGEHAVEN COMMUNITY CLUB</t>
  </si>
  <si>
    <t>SKYLINE DRIVE IN THEATER</t>
  </si>
  <si>
    <t>BAR DEVELOPMENT WATER USERS</t>
  </si>
  <si>
    <t>CAMANO ISLAND SUMMIT ASSOC.</t>
  </si>
  <si>
    <t>BRIDGEPORT, CITY OF</t>
  </si>
  <si>
    <t>SUNRISE GROCERY STORE</t>
  </si>
  <si>
    <t>BRIDGEVIEW HOMESITES WATER ASSN</t>
  </si>
  <si>
    <t>HENDERSON BOULEVARD</t>
  </si>
  <si>
    <t>NATIONAL FOOD CORP - LIND</t>
  </si>
  <si>
    <t>BRIDLE MOOR WATER ASSOCIATION</t>
  </si>
  <si>
    <t>WEST KITSAP</t>
  </si>
  <si>
    <t>RICHARDSON WATER COMPANY</t>
  </si>
  <si>
    <t>WEST OLYMPIA MEDICAL PARK</t>
  </si>
  <si>
    <t>TIGER MUSEUM DOMESTIC WATER SYSTEM</t>
  </si>
  <si>
    <t>WHISPERING PINES RV PARK</t>
  </si>
  <si>
    <t>COUNTRYWOOD ESTATES</t>
  </si>
  <si>
    <t>RESERVOIR HILL MAINTENANCE ASSN</t>
  </si>
  <si>
    <t>SOUTH WHIDBEY P&amp;R SPORTS COMPLEX</t>
  </si>
  <si>
    <t>BRINNON SR CENTER BAYSHORE MOTEL</t>
  </si>
  <si>
    <t>WEDGE MOUNTAIN INN</t>
  </si>
  <si>
    <t>INTERFOR PACIFIC</t>
  </si>
  <si>
    <t>OLYMPIC UNITARIAN UNIVERSALIST</t>
  </si>
  <si>
    <t>MINERAL LIONS DEN</t>
  </si>
  <si>
    <t>RIVER OF LIFE COMMUNITY CHURCH</t>
  </si>
  <si>
    <t>GROVE TERRACE MOBILE PARK</t>
  </si>
  <si>
    <t>SKOOKUM RANCH</t>
  </si>
  <si>
    <t>MONTESSORI COUNTRY SCHOOL</t>
  </si>
  <si>
    <t>BROETJE ORCHARDS</t>
  </si>
  <si>
    <t>BRONSON BEACH CLUB</t>
  </si>
  <si>
    <t>NORTH RIVER SCHOOL DIST 200</t>
  </si>
  <si>
    <t>BAILEYS FEED STORE</t>
  </si>
  <si>
    <t>SOUTH SOUND SPEEDWAY</t>
  </si>
  <si>
    <t>BROWN TAYLOR WATER CO INC</t>
  </si>
  <si>
    <t>BROWN ROAD WATER USERS ASSN</t>
  </si>
  <si>
    <t>SCREAMIN EAGLE CAMPGROUND</t>
  </si>
  <si>
    <t>BRUCEPORT COUNTY PARK</t>
  </si>
  <si>
    <t>BRUTUS WATER SYSTEM</t>
  </si>
  <si>
    <t>ROLF BRUUN WATER SYSTEM</t>
  </si>
  <si>
    <t>Berachah at Buck Creek</t>
  </si>
  <si>
    <t>WALLACE RIVER SALMON HATCHERY</t>
  </si>
  <si>
    <t>BUCKLEY WATER</t>
  </si>
  <si>
    <t>SANDFLAT WATER ASSOCIATION</t>
  </si>
  <si>
    <t>ASTON ESTATES</t>
  </si>
  <si>
    <t>BUCODA WATER DEPT</t>
  </si>
  <si>
    <t>ELGERWOOD MAINTENANCE ASSOCIATION</t>
  </si>
  <si>
    <t>BUENA VISTA COMMUNITY CLUB</t>
  </si>
  <si>
    <t>BUENA VISTA ESTATES</t>
  </si>
  <si>
    <t>CHEWELAH WATER DEPT NORTH</t>
  </si>
  <si>
    <t>TEAMSTERS 313 REC AREA</t>
  </si>
  <si>
    <t>HOME VALLEY WATER DISTRICT</t>
  </si>
  <si>
    <t>BULLMAN BEACH</t>
  </si>
  <si>
    <t>SKAMANIA LANDING OWNERS ASSN</t>
  </si>
  <si>
    <t>BUNKERS RESORT 1</t>
  </si>
  <si>
    <t>WILLIAMS LAKE BEACH CLUB</t>
  </si>
  <si>
    <t>BURBANK IRRIGATION DISTRICT 4</t>
  </si>
  <si>
    <t>EASON DAN B</t>
  </si>
  <si>
    <t>MOUNTAIN PARK WATER SYSTEM</t>
  </si>
  <si>
    <t>BURBANK HEIGHTS</t>
  </si>
  <si>
    <t>BURBANK LDS CHURCH</t>
  </si>
  <si>
    <t>MAPLE HILL PARK</t>
  </si>
  <si>
    <t>BURGER ROYAL</t>
  </si>
  <si>
    <t>SPEEDWAY GROCERY INC</t>
  </si>
  <si>
    <t>MARYSVILLE ESTATES-AQUA HILLS WS</t>
  </si>
  <si>
    <t>BURLEY BIBLE CHURCH</t>
  </si>
  <si>
    <t>BURLEY WATER ASSN</t>
  </si>
  <si>
    <t>ROSEDALE EAST</t>
  </si>
  <si>
    <t>BURLINGTON KOA</t>
  </si>
  <si>
    <t>BRUCE WATER SYSTEM</t>
  </si>
  <si>
    <t>BIG Y CAFE</t>
  </si>
  <si>
    <t>GEODUCK RESTAURANT</t>
  </si>
  <si>
    <t>BURMAN ACRES WATER</t>
  </si>
  <si>
    <t>BURNETT WATER DISTRICT</t>
  </si>
  <si>
    <t>CHARBONNEAU PARK</t>
  </si>
  <si>
    <t>FISHHOOK PARK</t>
  </si>
  <si>
    <t>BURNS POINT</t>
  </si>
  <si>
    <t>HOOD PARK</t>
  </si>
  <si>
    <t>ICE HARBOR DAM</t>
  </si>
  <si>
    <t>GRANDVIEW FARMS PASCO - DODD ROAD</t>
  </si>
  <si>
    <t>CAMP BURTON CONFERENCE CENTER</t>
  </si>
  <si>
    <t>BURTON WATER COMPANY INC</t>
  </si>
  <si>
    <t>FOREST HILLS PARK COMMUNITY</t>
  </si>
  <si>
    <t>BELFERN WEST</t>
  </si>
  <si>
    <t>BUSH POINT TRAC PARK INC</t>
  </si>
  <si>
    <t>BUSH PT SHORES COMM ASSOC INC</t>
  </si>
  <si>
    <t>BUSH POINT TERRACE COMM CLUB, INC.</t>
  </si>
  <si>
    <t>HILBURN SCOTT</t>
  </si>
  <si>
    <t>BUTLER COVE WATER COMPANY</t>
  </si>
  <si>
    <t>BUTTE RANCH</t>
  </si>
  <si>
    <t>BUTTERFIELD WATER COMPANY</t>
  </si>
  <si>
    <t>CONSOLIDATED IRRIG DIST 19 SYSTEM 1</t>
  </si>
  <si>
    <t>CONSOLIDATED IRRIG DIST 19 SYSTEM 2</t>
  </si>
  <si>
    <t>EAGLE HARBOR MARINA</t>
  </si>
  <si>
    <t>DELTA LONG LK ACRE TRACTS</t>
  </si>
  <si>
    <t>BATTELLE NORTHWEST MARINE LAB</t>
  </si>
  <si>
    <t>TRIPLE L RANCH</t>
  </si>
  <si>
    <t>HINTZVILLE ACRES</t>
  </si>
  <si>
    <t>BRINNON SQUARE</t>
  </si>
  <si>
    <t>SARATOGA TERRACE WATER</t>
  </si>
  <si>
    <t>SALMON FALLS RETREAT CENTER</t>
  </si>
  <si>
    <t>CEDAR GROVE WATER COMPANY</t>
  </si>
  <si>
    <t>CALMOR COVE CLUB</t>
  </si>
  <si>
    <t>CYO CAMP GALLAGHER WS</t>
  </si>
  <si>
    <t>CAMALOCH ASSOCIATION</t>
  </si>
  <si>
    <t>CURLEW KAI HOMEOWNER WATER SYSTEM</t>
  </si>
  <si>
    <t>SILVER LAKE RD ACREAGE TRACTS</t>
  </si>
  <si>
    <t>CAMANO CITY COMMUNITY CLUB INC</t>
  </si>
  <si>
    <t>CAMANO COLONY WATER SYSTEM INC</t>
  </si>
  <si>
    <t>CAMANO CO-OP WATER &amp; POWER CO</t>
  </si>
  <si>
    <t>WEST PRAIRIE VILLAGE</t>
  </si>
  <si>
    <t>WHITE BLUFF - JPRA</t>
  </si>
  <si>
    <t>CLEAR LAKE REC AREA</t>
  </si>
  <si>
    <t>MILL CREEK PROJECT OFFICE</t>
  </si>
  <si>
    <t>HARRISON-KIONA WATER SYSTEM</t>
  </si>
  <si>
    <t>CAMANO LAGUNA VISTA WATER ASSOC</t>
  </si>
  <si>
    <t>CAMANO SHORES COMMUNITY</t>
  </si>
  <si>
    <t>CAMANO SUNRISE WATER ASSN #1</t>
  </si>
  <si>
    <t>CAMANO VISTA WATER DISTRICT</t>
  </si>
  <si>
    <t>CAMANO WATER ASSOCIATION</t>
  </si>
  <si>
    <t>TWANOH FALLS BEACH CLUB</t>
  </si>
  <si>
    <t>CAMANO WEST WATER ASSOCIATION</t>
  </si>
  <si>
    <t>EAGLE CREEK TAVERN</t>
  </si>
  <si>
    <t>NORTH SLOPE ESTATES PROPERTY</t>
  </si>
  <si>
    <t>MEADOWBROOK VILLAGE</t>
  </si>
  <si>
    <t>CAMAS MEADOWS BIBLE CAMP</t>
  </si>
  <si>
    <t>CAMAS MUNICIPAL WATER SEWER SYSTEM</t>
  </si>
  <si>
    <t>CAMELOT SUBDIVISION</t>
  </si>
  <si>
    <t>CAMELOT AND WESTERN SKIES</t>
  </si>
  <si>
    <t>Maxwelton Water System</t>
  </si>
  <si>
    <t>CAMP ARNOLD</t>
  </si>
  <si>
    <t>CAMP BENBOW</t>
  </si>
  <si>
    <t>CAMP BISHOP GRAYS HARBOR YMCA</t>
  </si>
  <si>
    <t>CAMP BRINKLEY WATER</t>
  </si>
  <si>
    <t>CAMP BROTHERHOOD INC</t>
  </si>
  <si>
    <t>CAMP CALVINWOOD</t>
  </si>
  <si>
    <t>CAMP COLMAN</t>
  </si>
  <si>
    <t>CAMP DAVID JR</t>
  </si>
  <si>
    <t>CAMP DAVID</t>
  </si>
  <si>
    <t>EASTER SEALS CAMP STAND BY ME</t>
  </si>
  <si>
    <t>CAMP GILEAD</t>
  </si>
  <si>
    <t>CAMP KOINONIA</t>
  </si>
  <si>
    <t>CAMP MELACOMA - POOL HOUSE</t>
  </si>
  <si>
    <t>CAMP ORKILA</t>
  </si>
  <si>
    <t>CAMP PARSONS</t>
  </si>
  <si>
    <t>CAMP RIVER RANCH</t>
  </si>
  <si>
    <t>CAMP ROBINSWOLD GIRL SCOUT</t>
  </si>
  <si>
    <t>CAMP SHEPPARD</t>
  </si>
  <si>
    <t>CAMP SEALTH</t>
  </si>
  <si>
    <t>CAMP ST ALBANS GIRL SCOUT</t>
  </si>
  <si>
    <t>CAMP SEYMOUR YMCA</t>
  </si>
  <si>
    <t>CAMP THUNDERBIRD BOY SCOUTS</t>
  </si>
  <si>
    <t>CI CAMP UNION GROCERY</t>
  </si>
  <si>
    <t>SOUNDVIEW PRESBYTERIAN CAMP</t>
  </si>
  <si>
    <t>CAMP ZANIKA LACHE</t>
  </si>
  <si>
    <t>CAMP LYLE MCLEOD</t>
  </si>
  <si>
    <t>CAMPBELLS GLEN</t>
  </si>
  <si>
    <t>FOXHALL</t>
  </si>
  <si>
    <t>CAMPO HACIENDA</t>
  </si>
  <si>
    <t>CAMPO VERDE STREET &amp; WATER ASSN</t>
  </si>
  <si>
    <t>CANAL MUTUAL WATER</t>
  </si>
  <si>
    <t>CANDLEWOOD MOBILE MANOR</t>
  </si>
  <si>
    <t>CANYONWOOD BEACH WATER SUPPLY</t>
  </si>
  <si>
    <t>CAPE GEORGE COLONY CLUB INC</t>
  </si>
  <si>
    <t>CAPE HORN MAINTENANCE COMPANY</t>
  </si>
  <si>
    <t>CAPE HORN SKYE GRADE SCHOOL</t>
  </si>
  <si>
    <t>CAPE SAN JUAN WATER DISTRICT</t>
  </si>
  <si>
    <t>CARBONADO WATER DEPT</t>
  </si>
  <si>
    <t>ARLINGTON HEIGHTS WATER CO INC</t>
  </si>
  <si>
    <t>CARE FREE ACRES</t>
  </si>
  <si>
    <t>MAYFIELD RV PARK</t>
  </si>
  <si>
    <t>CARLYON BEACH HOMEOWNERS</t>
  </si>
  <si>
    <t>MINI-PEARL WATER SYSTEM</t>
  </si>
  <si>
    <t>CHURCH OF JESUS CHRIST OF LATTERDAY</t>
  </si>
  <si>
    <t>JR SIMPLOT CO</t>
  </si>
  <si>
    <t>Camp Korey at Carnation Farm WS</t>
  </si>
  <si>
    <t>BEACH CLUB HOUSE CANAL LANE</t>
  </si>
  <si>
    <t>CARNATION WATER SYSTEM, CITY OF</t>
  </si>
  <si>
    <t>North Beverly Beach Association</t>
  </si>
  <si>
    <t>CARNHOPE IRRIGATION DISTRICT 7</t>
  </si>
  <si>
    <t>QUAIL RUN</t>
  </si>
  <si>
    <t>CARROLLS WATER ASSN</t>
  </si>
  <si>
    <t>CARSON</t>
  </si>
  <si>
    <t>CASCADE ACRES HOME OWNERS</t>
  </si>
  <si>
    <t>K2H FARMS-HIGGY WATER SYSTEM</t>
  </si>
  <si>
    <t>WOLF CREEK PROPERTY OWNERS ASSN</t>
  </si>
  <si>
    <t>CASCADE VILLAGE MHP</t>
  </si>
  <si>
    <t>CASCADE RIVER COMMUNITY CLUB</t>
  </si>
  <si>
    <t>US NAVAL RADIO STATION(T)JIM CRK</t>
  </si>
  <si>
    <t>CASCADE VALLEY WATER DISTRICT</t>
  </si>
  <si>
    <t>KOOLEY S HARBOR ESTATES</t>
  </si>
  <si>
    <t>CASCADIA PARK WATER COMPANY</t>
  </si>
  <si>
    <t>CHEROKEE BAY COMMUNITY CLUB INC</t>
  </si>
  <si>
    <t>CASHMERE WATER DEPARTMENT</t>
  </si>
  <si>
    <t>CASTLE ROCK MUNICIPAL WATER</t>
  </si>
  <si>
    <t>RHODODENDRON COUNTY PARK</t>
  </si>
  <si>
    <t>CATHLAMET WATER DEPT</t>
  </si>
  <si>
    <t>CAYOU VALLEY HOMEOWNERS ASSOC</t>
  </si>
  <si>
    <t>CEDAR CREEK CORRECTIONS CENTER</t>
  </si>
  <si>
    <t>WASHOUGAL TIMBER TRAILS</t>
  </si>
  <si>
    <t>CEDAR CREST</t>
  </si>
  <si>
    <t>CEDAR CREST MOBILE HOME PARK</t>
  </si>
  <si>
    <t>CEDAR FALLS SUPPLY</t>
  </si>
  <si>
    <t>RADAR HILL WATER SYSTEM</t>
  </si>
  <si>
    <t>CEDAR GLEN MOBILE HOME PARK</t>
  </si>
  <si>
    <t>CEDAR GROVE</t>
  </si>
  <si>
    <t>SKAGIT CO PUD - CEDARGROVE</t>
  </si>
  <si>
    <t>Red Dog Tavern Water System</t>
  </si>
  <si>
    <t>CEDARS MOBILE MANOR</t>
  </si>
  <si>
    <t>CEDAR PARK</t>
  </si>
  <si>
    <t>REED RANCH ROAD WATER</t>
  </si>
  <si>
    <t>CEDAR VILLA</t>
  </si>
  <si>
    <t>COUNTRY PLACE MOBILE HOME PARK</t>
  </si>
  <si>
    <t>INDIAN VILLAGE ESTATES WATER ASSN</t>
  </si>
  <si>
    <t>CEDAR WOOD ASSOCIATION</t>
  </si>
  <si>
    <t>CEDAR LYNN WATER ASSOC</t>
  </si>
  <si>
    <t>MUSTARD SEED</t>
  </si>
  <si>
    <t>CENTER ISLAND WATER SYSTEM</t>
  </si>
  <si>
    <t>CENTRAL CITY WATER ASSOCIATION</t>
  </si>
  <si>
    <t>DAWNBREAKER WATER ASSOCIATION</t>
  </si>
  <si>
    <t>CENTRAL MOBILE HOME PARK</t>
  </si>
  <si>
    <t>CENTRAL VALLEY STORE</t>
  </si>
  <si>
    <t>CENTRALIA UTILITIES</t>
  </si>
  <si>
    <t>BUSH POINT RESORT WATER SYSTEM, INC</t>
  </si>
  <si>
    <t>BRIDLE TRAILS SOUTH WATER SYSTEM</t>
  </si>
  <si>
    <t>CHAMONIX VILLAGE</t>
  </si>
  <si>
    <t>CHARLENE HEIGHTS WELL CO</t>
  </si>
  <si>
    <t>CHATTAROY VALLEY MOBILE ESTATES</t>
  </si>
  <si>
    <t>CHATTAROY SPRINGS WATER ASSN</t>
  </si>
  <si>
    <t>Chattaroy Springs West</t>
  </si>
  <si>
    <t>CHEHALIS WATER DEPARTMENT</t>
  </si>
  <si>
    <t>CHEALCO WATER SUPPLY</t>
  </si>
  <si>
    <t>CHELAN CO PUD 1</t>
  </si>
  <si>
    <t>CHELAN COUNTY FAIRGROUND</t>
  </si>
  <si>
    <t>CHELAN HEIGHTS</t>
  </si>
  <si>
    <t>BLU-SHASTIN RV PARK</t>
  </si>
  <si>
    <t>CHELAN WATER DEPT, CITY OF</t>
  </si>
  <si>
    <t>CHELAN FALLS WATER DISTRICT</t>
  </si>
  <si>
    <t>SINGLE TREE ACRES</t>
  </si>
  <si>
    <t>CHELMINAR SUMMER HOME ASSN</t>
  </si>
  <si>
    <t>CHENEY, CITY OF</t>
  </si>
  <si>
    <t>CHEROKEE STRIP HOA &amp; WATER</t>
  </si>
  <si>
    <t>SUDDEN VIEW</t>
  </si>
  <si>
    <t>TURTLEROCK HOMEOWNERS ASSOCIATION</t>
  </si>
  <si>
    <t>NEW TESTAMENT CHRISTIAN CHURCH</t>
  </si>
  <si>
    <t>KENS KORNER</t>
  </si>
  <si>
    <t>SEATTLE CITY LIGHT-BOUNDARY DAM</t>
  </si>
  <si>
    <t>CHERRY PARK</t>
  </si>
  <si>
    <t>FOREST HILLS WATER SYSTEM</t>
  </si>
  <si>
    <t>CHERRYWOOD MOBILE HOME MANOR</t>
  </si>
  <si>
    <t>KIRBY BILLINGSLY HYDRO PARK</t>
  </si>
  <si>
    <t>CAMP LUTHERWOOD</t>
  </si>
  <si>
    <t>AGRIUM - KENNEWICK AREA</t>
  </si>
  <si>
    <t>RIVERSIDE BURGER</t>
  </si>
  <si>
    <t>SKAMANIA COVES RESORT</t>
  </si>
  <si>
    <t>CHEWELAH WATER DEPT SOUTH</t>
  </si>
  <si>
    <t>RLS 1</t>
  </si>
  <si>
    <t>CHINOOK WATER DISTRICT</t>
  </si>
  <si>
    <t>CHIWAWA COMMUNITIES ASSN</t>
  </si>
  <si>
    <t>NAVAL MAGAZINE INDIAN ISLAND</t>
  </si>
  <si>
    <t>MACKAYE HARBOR WATER CO INC</t>
  </si>
  <si>
    <t>CHUCKANUT MANOR RESTAURANT</t>
  </si>
  <si>
    <t>CHURCH OF NAZARENE</t>
  </si>
  <si>
    <t>TIERRA</t>
  </si>
  <si>
    <t>YMCA CAMP REED</t>
  </si>
  <si>
    <t>DOUBLE K CHRISTIAN RETREAT CENTER</t>
  </si>
  <si>
    <t>ENSIGN RANCH</t>
  </si>
  <si>
    <t>RAINIER RANCH MAINTENANCE ASSN</t>
  </si>
  <si>
    <t>CLALLAM BAY SEKIU</t>
  </si>
  <si>
    <t>ISLAND COUNTY MAXWELTON PARK</t>
  </si>
  <si>
    <t>SOUTH SHADY ACRES WATER</t>
  </si>
  <si>
    <t>ORCAS HIGHLANDS ASSOCIATION, INC.</t>
  </si>
  <si>
    <t>CLARK PUBLIC UTILITIES</t>
  </si>
  <si>
    <t>Bullerville Utility District</t>
  </si>
  <si>
    <t>CLARKS RESTAURANT</t>
  </si>
  <si>
    <t>CLAUDIAS MOBILE PARK ESTATES 1-46</t>
  </si>
  <si>
    <t>STEVENS CO PUD - CLAYTON</t>
  </si>
  <si>
    <t>SUNRISE ESTATES WATER SYSTEM</t>
  </si>
  <si>
    <t>TOWER ROCK U FISH RV PARK</t>
  </si>
  <si>
    <t>CLE ELUM WATER DEPARTMENT</t>
  </si>
  <si>
    <t>CLEAR CREEK MOBILE HOME PARK</t>
  </si>
  <si>
    <t>CLEAR LAKE WATER USERS ASSN</t>
  </si>
  <si>
    <t>CLEAR LAKE PINES BEACH CLUB</t>
  </si>
  <si>
    <t>PARADISE COVE RESORT &amp; RV PARK</t>
  </si>
  <si>
    <t>CLEARWATER DOMESTIC WATER ASSN</t>
  </si>
  <si>
    <t>OLYMPIC CORRECTIONS CENTER</t>
  </si>
  <si>
    <t>CLEAR WATER MAINTENANCE</t>
  </si>
  <si>
    <t>SHADOWOOD</t>
  </si>
  <si>
    <t>CLEARWOOD</t>
  </si>
  <si>
    <t>RIVER OAKS RV PARK &amp; CAMPGROUND</t>
  </si>
  <si>
    <t>SMITH COVE</t>
  </si>
  <si>
    <t>RIVENDELL WATER ASSOCIATION</t>
  </si>
  <si>
    <t>HIPMA</t>
  </si>
  <si>
    <t>CLIFTON BEACH TRACTS CO OP</t>
  </si>
  <si>
    <t>CLIFTON PEBBLE BEACH</t>
  </si>
  <si>
    <t>CHRIST LUTHERAN CHURCH AND RETREAT</t>
  </si>
  <si>
    <t>CLINTON WATER DISTRICT</t>
  </si>
  <si>
    <t>SATSOP SCHOOL DISTRICT 104</t>
  </si>
  <si>
    <t>PINECREST SUBDIVISON OWNERS</t>
  </si>
  <si>
    <t>COACH COUNTRY CORRAL</t>
  </si>
  <si>
    <t>CRUMBACHER ESTATES WATER SYSTEM</t>
  </si>
  <si>
    <t>COACH POST MOBILE PARK</t>
  </si>
  <si>
    <t>PACIFIC COAST CRANBERRY RESEARCH</t>
  </si>
  <si>
    <t>COLEMAN BUTTE WATER ASSN</t>
  </si>
  <si>
    <t>Cole Point Association</t>
  </si>
  <si>
    <t>PARADISE WATER ASSOC</t>
  </si>
  <si>
    <t>COLFAX WATER DEPARTMENT, CITY OF</t>
  </si>
  <si>
    <t>CEDARBROOK</t>
  </si>
  <si>
    <t>LYON RD COMMUNITY ASSOCIATION</t>
  </si>
  <si>
    <t>COLLEGE PLACE WATER DEPT</t>
  </si>
  <si>
    <t>LYONS FERRY HATCHERY</t>
  </si>
  <si>
    <t>COLLINS LAKE COMMUNITY CLUB</t>
  </si>
  <si>
    <t>COLONIAL MANOR</t>
  </si>
  <si>
    <t>COLONY MOUNTAIN</t>
  </si>
  <si>
    <t>DISCOVERY BAY LEASEHOLDERS</t>
  </si>
  <si>
    <t>COLONY SURF WATER SUPPLY</t>
  </si>
  <si>
    <t>COLTON WATER DEPARTMENT</t>
  </si>
  <si>
    <t>COLUMBIA CREST ELEMENTARY SCHOOL</t>
  </si>
  <si>
    <t>TYSON FRESH MEATS INC</t>
  </si>
  <si>
    <t>COLUMBIA RIM WATER SYSTEM</t>
  </si>
  <si>
    <t>CAMP ARROWHEAD</t>
  </si>
  <si>
    <t>CRO FARMS INC</t>
  </si>
  <si>
    <t>COLUMBIA VIEW WATER SYSTEM</t>
  </si>
  <si>
    <t>COLUMBUS PARK</t>
  </si>
  <si>
    <t>COLVILLE WATER DEPARTMENT</t>
  </si>
  <si>
    <t>PORT CRESCENT TREE FARM</t>
  </si>
  <si>
    <t>Honeywell Electronic Mfg LLC</t>
  </si>
  <si>
    <t>COMMELLINIS RESTAURANT</t>
  </si>
  <si>
    <t>KINETH CLAIM COMMUNITY WATER ASSOC.</t>
  </si>
  <si>
    <t>RUMBOLZ SUNSET WATER SYSTEM</t>
  </si>
  <si>
    <t>CONGDON ORCHARDS INC</t>
  </si>
  <si>
    <t>ALPS MOBILE HOME PARK</t>
  </si>
  <si>
    <t>CONNELL, CITY OF</t>
  </si>
  <si>
    <t>Dans Landing</t>
  </si>
  <si>
    <t>001191</t>
  </si>
  <si>
    <t>CONSOLIDATED IRRIGATION DIST 14</t>
  </si>
  <si>
    <t>RAINWOOD</t>
  </si>
  <si>
    <t>COOPER POINT WATER CO</t>
  </si>
  <si>
    <t>SUNRISE RESORTS COPALIS BEACH</t>
  </si>
  <si>
    <t>COPALIS COMMUNITY CHURCH</t>
  </si>
  <si>
    <t>SUNSET APARTMENTS &amp; TAVERN</t>
  </si>
  <si>
    <t>CORNET BAY HEIGHTS WATER ASSN INC</t>
  </si>
  <si>
    <t>DECEPTION PASS MARINA INC</t>
  </si>
  <si>
    <t>COSMOPOLIS WATER DEPARTMENT</t>
  </si>
  <si>
    <t>SAMISH PARK</t>
  </si>
  <si>
    <t>DALLESPORT DOMESTIC WATER SHARERS</t>
  </si>
  <si>
    <t>COTTESMORE NURSING HOME</t>
  </si>
  <si>
    <t>COTTONWOOD GLEN WATER ASSN</t>
  </si>
  <si>
    <t>BAYVIEW SCHOOL</t>
  </si>
  <si>
    <t>COUGAR PARK AND CAMPGROUND</t>
  </si>
  <si>
    <t>COUGAR CREST</t>
  </si>
  <si>
    <t>COUGAR MTN. PARK WT SUPPLY SYS.</t>
  </si>
  <si>
    <t>COUGAR MOUNTAIN</t>
  </si>
  <si>
    <t>CAMANO LUTHERAN CHURCH</t>
  </si>
  <si>
    <t>CAMANO PLAZA</t>
  </si>
  <si>
    <t>CEDAR GLEN COMMUNITY</t>
  </si>
  <si>
    <t>CLEAR CREEK BAPTIST CHURCH</t>
  </si>
  <si>
    <t>FOUR CORNERS</t>
  </si>
  <si>
    <t>COULEE CITY, TOWN OF</t>
  </si>
  <si>
    <t>HARBOR COUNTRY APARTMENTS</t>
  </si>
  <si>
    <t>COULEE DAM WATER DEPT</t>
  </si>
  <si>
    <t>COULEE GRANDE-BANKS LK GOLF COURSE</t>
  </si>
  <si>
    <t>COULEE LODGE RESORT</t>
  </si>
  <si>
    <t>COUNTRY HAVEN ACADEMY</t>
  </si>
  <si>
    <t>COUNTRY GREEN ESTATES</t>
  </si>
  <si>
    <t>Country Lane Community Water Org</t>
  </si>
  <si>
    <t>COUNTRY CLUB ESTATES HOA</t>
  </si>
  <si>
    <t>COUNTRY CLUB ESTATES</t>
  </si>
  <si>
    <t>COUNTRY CLUB PARK</t>
  </si>
  <si>
    <t>COUNTRY ESTATES</t>
  </si>
  <si>
    <t>COUNTRY HAVEN WATER ASSOC</t>
  </si>
  <si>
    <t>COUNTRY MOBILE ESTATES</t>
  </si>
  <si>
    <t>COUNTRY SQUIRE MOBILE MANOR</t>
  </si>
  <si>
    <t>COUNTRY MOBILE PARK</t>
  </si>
  <si>
    <t>COUNTRY VILLA MOBILE PARK</t>
  </si>
  <si>
    <t>COUNTRY MANOR MOBILE HOME PARK</t>
  </si>
  <si>
    <t>COUNTRY/ELDORADO WATER SYSTEM</t>
  </si>
  <si>
    <t>COUNTRY LANE EAST</t>
  </si>
  <si>
    <t>COUNTY LINE PARK</t>
  </si>
  <si>
    <t>SPANAWAY 192ND WATER SYSTEM</t>
  </si>
  <si>
    <t>SOUTH FOX ISLAND WATER SYSTEM</t>
  </si>
  <si>
    <t>COUPEVILLE, TOWN OF</t>
  </si>
  <si>
    <t>PONDEROSA PARK WATER SYSTEM</t>
  </si>
  <si>
    <t>COVE OWNERS ASSOCIATION</t>
  </si>
  <si>
    <t>COVENANT CHRISTIAN SCHOOL</t>
  </si>
  <si>
    <t>COVE BEACH WATER SYSTEM</t>
  </si>
  <si>
    <t>SEQUIM BAY POINT</t>
  </si>
  <si>
    <t>COWICHE COMMUNITY WELL</t>
  </si>
  <si>
    <t>VANRIDGE MOBILE HOME PARK</t>
  </si>
  <si>
    <t>BEACON HILL WATER &amp; SEWER DISTRICT</t>
  </si>
  <si>
    <t>WILLARD</t>
  </si>
  <si>
    <t>COWLITZ SALMON HATCHERY</t>
  </si>
  <si>
    <t>COWLITZ SHORES CAMPER CLUB</t>
  </si>
  <si>
    <t>COWLITZ TIMBER TRAILS</t>
  </si>
  <si>
    <t>MT BAKER SKI AREA HEATHER MEADOWS</t>
  </si>
  <si>
    <t>COWLITZ TROUT HATCHERY</t>
  </si>
  <si>
    <t>GOLDEN WEST MOBILE MANOR</t>
  </si>
  <si>
    <t>CRANBERRY RV &amp; TRAILER PARK</t>
  </si>
  <si>
    <t>CRANE &amp; CRANE INC</t>
  </si>
  <si>
    <t>CRESCENT ACRES WATER ASSOCIATION</t>
  </si>
  <si>
    <t>CRESCENT BAR OUTDOOR REC CLUB</t>
  </si>
  <si>
    <t>DEVRIES ROAD COMMUNITY ASSN</t>
  </si>
  <si>
    <t>CRESCENT BAR SYSTEM</t>
  </si>
  <si>
    <t>CRESCENT PARK</t>
  </si>
  <si>
    <t>CRESCENT PARK # 355</t>
  </si>
  <si>
    <t>OSULLIVAN SPORTSMENS RESORT</t>
  </si>
  <si>
    <t>CRESCENT WATER ASSN</t>
  </si>
  <si>
    <t>SOUTH BAY MARKET AND DELI</t>
  </si>
  <si>
    <t>CRESTON PUBLIC WATER</t>
  </si>
  <si>
    <t>SUNRISE WATER ASSOCIATION</t>
  </si>
  <si>
    <t>BRANDT POINT</t>
  </si>
  <si>
    <t>CRESTVIEW MOBILE MANOR</t>
  </si>
  <si>
    <t>CRESTVIEW WATER ASSOCIATION</t>
  </si>
  <si>
    <t>CRESTVIEW TRACTS #3</t>
  </si>
  <si>
    <t>CRESTVIEW WEST WATER SYSTEM</t>
  </si>
  <si>
    <t>ROCKY ACRES WATER SYSTEM</t>
  </si>
  <si>
    <t>YAK CO - CREWPORT</t>
  </si>
  <si>
    <t>CROCKETT LAKE WATER DISTRICT</t>
  </si>
  <si>
    <t>CROSS VALLEY WATER DISTRICT</t>
  </si>
  <si>
    <t>CROSSWOODS WATER COMPANY</t>
  </si>
  <si>
    <t>CROWDER ROAD 213</t>
  </si>
  <si>
    <t>PORT TOWNSEND PAPER CORP</t>
  </si>
  <si>
    <t>DAVIS INDUSTRIES INC-903</t>
  </si>
  <si>
    <t>FRIAR CREEK WATER SYSTEM</t>
  </si>
  <si>
    <t>CRYSTAL LAKE INC</t>
  </si>
  <si>
    <t>CRYSTAL MOUNTAIN INC</t>
  </si>
  <si>
    <t>NORTHWESTERN PARK</t>
  </si>
  <si>
    <t>CRYSTAL RIVER RANCH ASSOC</t>
  </si>
  <si>
    <t>ALBERTS RED APPLE MARKET</t>
  </si>
  <si>
    <t>CRYSTAL SPRINGS</t>
  </si>
  <si>
    <t>GREEN, BOBBIE</t>
  </si>
  <si>
    <t>CRYSTAL VILLAGE I-II-III</t>
  </si>
  <si>
    <t>KIONA WEST HEIGHTS WATER ASSN</t>
  </si>
  <si>
    <t>BEAR CUB</t>
  </si>
  <si>
    <t>CUMBERLAND COOP WATER SYSTEM</t>
  </si>
  <si>
    <t>LAKE MERWIN CAMPERS HIDEAWAY SYS 1</t>
  </si>
  <si>
    <t>LAKE MERWIN CAMPERS HIDEAWAY SYS 2</t>
  </si>
  <si>
    <t>LAKE MERWIN CAMPERS HIDEAWAY SYS 3</t>
  </si>
  <si>
    <t>MAPLE SHORES</t>
  </si>
  <si>
    <t>MINTER BROOK BEACH INC.</t>
  </si>
  <si>
    <t>CURLEW WATER DISTRICT</t>
  </si>
  <si>
    <t>MOUNTAIN VIEW</t>
  </si>
  <si>
    <t>CURRAN ROAD MUTUAL WATER ASSN</t>
  </si>
  <si>
    <t>PLACE EIGHTEEN HOA</t>
  </si>
  <si>
    <t>CUSHMAN PLANT 2</t>
  </si>
  <si>
    <t>CUSICK, CITY OF</t>
  </si>
  <si>
    <t>HARRIS CUSTER ESTATES</t>
  </si>
  <si>
    <t>SAUK MOUNTAIN ESTATES</t>
  </si>
  <si>
    <t>CUSTER WATER ASSOCIATION</t>
  </si>
  <si>
    <t>HOMESTEAD ESTATES WATER SYSTEM</t>
  </si>
  <si>
    <t>CUYAMACA VILLAGE</t>
  </si>
  <si>
    <t>KEPPS ACRES ASSOCIATION</t>
  </si>
  <si>
    <t>ANDREWS FIRST</t>
  </si>
  <si>
    <t>HILLCREST MANOR</t>
  </si>
  <si>
    <t>CAMP WA RI KI</t>
  </si>
  <si>
    <t>CRYSTAL SHORES</t>
  </si>
  <si>
    <t>ECHOES OF THE SEA</t>
  </si>
  <si>
    <t>RIVER ROAD MOBILE HOME PARK</t>
  </si>
  <si>
    <t>COLUMBIA CREST WINERY</t>
  </si>
  <si>
    <t>CRANE ISLAND ASSOCIATION</t>
  </si>
  <si>
    <t>MAY VOLT HILLS</t>
  </si>
  <si>
    <t>DALLESPORT WATER DISTRICT</t>
  </si>
  <si>
    <t>NORTH PROSSER MARKET</t>
  </si>
  <si>
    <t>DAMMAN SCHOOL</t>
  </si>
  <si>
    <t>DANA PASSAGE</t>
  </si>
  <si>
    <t>US BORDER STATION - DANVILLE</t>
  </si>
  <si>
    <t>SOAP LAKE RV RESORT</t>
  </si>
  <si>
    <t>CEDAR SPRINGS CAMP</t>
  </si>
  <si>
    <t>DARRINGTON WATER ASSOCIATION</t>
  </si>
  <si>
    <t>DARRINGTON WATER SYSTEM</t>
  </si>
  <si>
    <t>WEST BEACH ROAD ASSOCIATION</t>
  </si>
  <si>
    <t>BLUEBERRY HILL</t>
  </si>
  <si>
    <t>LAKEWOOD HEIGHTS</t>
  </si>
  <si>
    <t>SILVERDALE PEE WEES</t>
  </si>
  <si>
    <t>DAVENPORT WATER DIVISION</t>
  </si>
  <si>
    <t>FOOD MART 01 380</t>
  </si>
  <si>
    <t>PINE RIVER RANCH #2</t>
  </si>
  <si>
    <t>DAVIS HEAD HOMEOWNERS ASSOCIATION</t>
  </si>
  <si>
    <t>DAVIS LANDING WATER SYSTEM</t>
  </si>
  <si>
    <t>DAVIS TERRACE WATER ASSN</t>
  </si>
  <si>
    <t>PARKWOOD APARTMENTS</t>
  </si>
  <si>
    <t>HOMESTEAD MANUFACTURED HOUSING</t>
  </si>
  <si>
    <t>DAWN LEE COURTS</t>
  </si>
  <si>
    <t>COUNTRY CLUB ESTATES WATER SYSTEM</t>
  </si>
  <si>
    <t>GARDEN COURT MUTUAL</t>
  </si>
  <si>
    <t>ANDERSON CREEK LODGE INC</t>
  </si>
  <si>
    <t>DAYTON WATER DEPARTMENT</t>
  </si>
  <si>
    <t>STEVENS CO PUD - RIVERSIDE</t>
  </si>
  <si>
    <t>DECATUR SHORES COMMUNITY ASSOC</t>
  </si>
  <si>
    <t>DECEPTION PARK VIEW</t>
  </si>
  <si>
    <t>DECHAUX MUTUAL WATER</t>
  </si>
  <si>
    <t>DEEP CREEK HUTTERITE</t>
  </si>
  <si>
    <t>DEEP LAKE RESORT</t>
  </si>
  <si>
    <t>DEER CREEK GROCERY</t>
  </si>
  <si>
    <t>DEER CREEK WATER ASSOCIATION</t>
  </si>
  <si>
    <t>RESORT AT DEER HARBOR</t>
  </si>
  <si>
    <t>DEER LAKE ESTATES</t>
  </si>
  <si>
    <t>DEER LAKE HAVEN INC</t>
  </si>
  <si>
    <t>DEER PARK, CITY OF</t>
  </si>
  <si>
    <t>BLAKELY IS. MAINTENANCE COMMISSION</t>
  </si>
  <si>
    <t>ANDRAIN ROAD WATER ASSN</t>
  </si>
  <si>
    <t>DEL BAY</t>
  </si>
  <si>
    <t>DEL MAR COMMUNITY SERVICE INC</t>
  </si>
  <si>
    <t>CLIFFDELL SUMMER HOMES ASSN</t>
  </si>
  <si>
    <t>VUECREST</t>
  </si>
  <si>
    <t>DELPHI</t>
  </si>
  <si>
    <t>STILLI RIDGE ESTATES</t>
  </si>
  <si>
    <t>DELTA WATER ASSOCIATION</t>
  </si>
  <si>
    <t>SATSOP DEVELOPMENT PARK</t>
  </si>
  <si>
    <t>DEMING WATER ASSOCIATION</t>
  </si>
  <si>
    <t>NORTH BOON WATER SYSTEM</t>
  </si>
  <si>
    <t>PRESTON INDUSTRIAL PARK WATER ASSN</t>
  </si>
  <si>
    <t>STEHEKIN VALLEY RANCH</t>
  </si>
  <si>
    <t>DERBYSHIRE SCENIC ACRES</t>
  </si>
  <si>
    <t>DESCHUTES VILLAGE</t>
  </si>
  <si>
    <t>DESERT AIRE OWNER ASSN</t>
  </si>
  <si>
    <t>DESERT HOUSE CAFE &amp; GROCERY</t>
  </si>
  <si>
    <t>DESERT VILLA</t>
  </si>
  <si>
    <t>OASIS WATER CORPORATION</t>
  </si>
  <si>
    <t>QUILCENE LITTLE LEAGUE</t>
  </si>
  <si>
    <t>DETROIT WATER SERVICE ASSN</t>
  </si>
  <si>
    <t>OLYMPIC VIEW MOBILE PARK</t>
  </si>
  <si>
    <t>DEXTER BY THE SEA</t>
  </si>
  <si>
    <t>QUILCENE SCHOOL DISTRICT 48</t>
  </si>
  <si>
    <t>DEYTONA</t>
  </si>
  <si>
    <t>MALLARD HAVEN WATER COMPANY</t>
  </si>
  <si>
    <t>DIABLO WTR SYS-SEATTLE CITY LIGHT</t>
  </si>
  <si>
    <t>ALTA LAKE GOLF COURSE PLAT</t>
  </si>
  <si>
    <t>DIAMOND LAKE SEWER DISTRICT</t>
  </si>
  <si>
    <t>FRESHWATER WATER COMPANY</t>
  </si>
  <si>
    <t>DIAMOND POINT</t>
  </si>
  <si>
    <t>DIAMOND SPRINGS WATER ASSOCIATION</t>
  </si>
  <si>
    <t>PUDDINGSTONE</t>
  </si>
  <si>
    <t>SKAMANIA GENERAL STORE INC</t>
  </si>
  <si>
    <t>WEAR-TEK</t>
  </si>
  <si>
    <t>DINELT WATER SYSTEM</t>
  </si>
  <si>
    <t>BETHEL ASSEMBLY CHURCH</t>
  </si>
  <si>
    <t>DISCOVERY BAY VILLAGE</t>
  </si>
  <si>
    <t>DIXIE WATER ASSOCIATION</t>
  </si>
  <si>
    <t>DOCKTON WATER ASSOCIATION</t>
  </si>
  <si>
    <t>DODSON IGA MARKET</t>
  </si>
  <si>
    <t>WINCHESTER MOBILE HOMES WATER</t>
  </si>
  <si>
    <t>DOE BAY WATER USERS ASSOC</t>
  </si>
  <si>
    <t>RYANWOOD</t>
  </si>
  <si>
    <t>LONG LAKE COUNTY PARK</t>
  </si>
  <si>
    <t>POMEROY PLOWMAN RANCH LTD</t>
  </si>
  <si>
    <t>DOUBLE L MOBILE HOME PARK</t>
  </si>
  <si>
    <t>QUEETS CLEARWATER SCHOOL</t>
  </si>
  <si>
    <t>DOUBLE VIEW COMMUNITY CLUB</t>
  </si>
  <si>
    <t>SHAWNEE HILL CONDOMINIUM  WS</t>
  </si>
  <si>
    <t>GREATER BAR WATER DISTRICT</t>
  </si>
  <si>
    <t>DRAKES MOBILE HOME PARK</t>
  </si>
  <si>
    <t>HANSON HARBOR HOMEOWNERS ASSN</t>
  </si>
  <si>
    <t>SUN DESERT INC</t>
  </si>
  <si>
    <t>Boulder Creek Enterprises Inc</t>
  </si>
  <si>
    <t>DRIFTWOOD ACRES</t>
  </si>
  <si>
    <t>DRIFTWOOD ACRES MAINTENANCE CORP</t>
  </si>
  <si>
    <t>DRIFTWOOD COVE</t>
  </si>
  <si>
    <t>DRIFTWOOD HEIGHTS ASSOCIATION</t>
  </si>
  <si>
    <t>NORMANNA PARK, INC.</t>
  </si>
  <si>
    <t>DRIFTWOOD SHORES WATER SYSTEM INC</t>
  </si>
  <si>
    <t>DRIFTWOOD VALLEY ASSOC (DVA)</t>
  </si>
  <si>
    <t>WIND RIVER COMMUNITY</t>
  </si>
  <si>
    <t>DRUSE WATER ASSOCIATION</t>
  </si>
  <si>
    <t>YOUNGS</t>
  </si>
  <si>
    <t>DRY CREEK WATER ASSOCIATION</t>
  </si>
  <si>
    <t>CHELAN CO PUD - DRYDEN</t>
  </si>
  <si>
    <t>DRYDEN SQUARE</t>
  </si>
  <si>
    <t>RANTZ MARINE PARK</t>
  </si>
  <si>
    <t>PRESTON</t>
  </si>
  <si>
    <t>SNO PUD 1 - DUBUQUE</t>
  </si>
  <si>
    <t>DUCK LAKE WATER ASSOCIATION</t>
  </si>
  <si>
    <t>VISTA VUE WATER USERS ASSN</t>
  </si>
  <si>
    <t>DUGUALLA COMMUNITY INC</t>
  </si>
  <si>
    <t>DUNBAR COVE DEVELOPMENT ASSOC.</t>
  </si>
  <si>
    <t>DUNES BIBLE CAMP</t>
  </si>
  <si>
    <t>WALTER WALKER WATER WORKS</t>
  </si>
  <si>
    <t>DUNES RV RESORT 2001</t>
  </si>
  <si>
    <t>DUNGENESS BAY PLAT</t>
  </si>
  <si>
    <t>MINOR ADDITION WATER SUPPLY</t>
  </si>
  <si>
    <t>DUNGENESS BEACH</t>
  </si>
  <si>
    <t>DUNGENESS HEIGHTS</t>
  </si>
  <si>
    <t>DUNGENESS MEADOWS</t>
  </si>
  <si>
    <t>FOOTHILLS MISSION CHURCH</t>
  </si>
  <si>
    <t>DUNGENESS GOLF COURSE AND MT VISTA</t>
  </si>
  <si>
    <t>WOODLAND MOBILE HOME PARK</t>
  </si>
  <si>
    <t>SEHMEL ROAD</t>
  </si>
  <si>
    <t>DUPONT WATER SYSTEM, CITY OF</t>
  </si>
  <si>
    <t>CHIPPEWA WATER DISTRICT</t>
  </si>
  <si>
    <t>MOUNTAIN VIEW ASSOCIATION</t>
  </si>
  <si>
    <t>RIGGLEMAN ORCHARDS INC</t>
  </si>
  <si>
    <t>MACHIAS RIDGE HOMEOWNERS ASSOC.</t>
  </si>
  <si>
    <t>MEADOW LAKE WATER ASSOCIATION</t>
  </si>
  <si>
    <t>WHISKEY HOLLOW WATER &amp; SEWER ASSOC.</t>
  </si>
  <si>
    <t>DUVALL, CITY OF</t>
  </si>
  <si>
    <t>GOLD BEACH AVIATION</t>
  </si>
  <si>
    <t>BEAU VIEW WATER</t>
  </si>
  <si>
    <t>NAGLER ESTATES WATER USERS ASSN</t>
  </si>
  <si>
    <t>EAGLE COVE WATER ASSOCIATION</t>
  </si>
  <si>
    <t>EAGLEDALE PARK</t>
  </si>
  <si>
    <t>EAGLE ROCK RESORT</t>
  </si>
  <si>
    <t>WHIDBEY HILLS</t>
  </si>
  <si>
    <t>ROOSEVELT PARK</t>
  </si>
  <si>
    <t>CENTERVILLE GRADE SCHOOL</t>
  </si>
  <si>
    <t>SUNDALE FRUIT COMPANY LLC</t>
  </si>
  <si>
    <t>EAST MONITOR WATER ASSN</t>
  </si>
  <si>
    <t>CLARK COUNTY SQUARE DANCE</t>
  </si>
  <si>
    <t>Kanaka Bay Park</t>
  </si>
  <si>
    <t>JONES INDUSTRIAL PARK</t>
  </si>
  <si>
    <t>OLD GUIDE WATER ASSOCIATION</t>
  </si>
  <si>
    <t>EAST NORTH BEACH COMM WATER ASSN</t>
  </si>
  <si>
    <t>EAST RIDGE PARK WATER CO</t>
  </si>
  <si>
    <t>EAST SPOKANE WATER DIST 1</t>
  </si>
  <si>
    <t>Liberty Market Water Supply</t>
  </si>
  <si>
    <t>BRINNON SCHOOL DISTRICT 46</t>
  </si>
  <si>
    <t>EAST VALLEY MARKET</t>
  </si>
  <si>
    <t>MOXIE COMMUNITY I</t>
  </si>
  <si>
    <t>EAST WENATCHEE WATER DISTRICT</t>
  </si>
  <si>
    <t>CONSOLIDATED SUPPORT SERVICES</t>
  </si>
  <si>
    <t>EASTERN WASHINGTON UNIVERSITY</t>
  </si>
  <si>
    <t>EASTGATE</t>
  </si>
  <si>
    <t>LITTLE VALLEY APTS.</t>
  </si>
  <si>
    <t>Goss Lakeridge Acres Association</t>
  </si>
  <si>
    <t>TIMBERLAND LIBRARY SALKUM</t>
  </si>
  <si>
    <t>EASTSOUND WATER USERS ASSOCIATION</t>
  </si>
  <si>
    <t>EASTWOOD PARK WATER CO. INC.</t>
  </si>
  <si>
    <t>NISQUALLY NATIONAL WILDLIFE REFUGE</t>
  </si>
  <si>
    <t>EATON PARK SUBDIVISION</t>
  </si>
  <si>
    <t>EATONVILLE WATER DEPT</t>
  </si>
  <si>
    <t>ECHO GLEN CHILDRENS CENTER</t>
  </si>
  <si>
    <t>EDELWEISS MAINTENANCE COMMISSION</t>
  </si>
  <si>
    <t>NEW START LANDOWNERS ASSOCIATION</t>
  </si>
  <si>
    <t>EDGEHILL WATER ASSN</t>
  </si>
  <si>
    <t>EDGEWATER BEACH WATER CO</t>
  </si>
  <si>
    <t>EDGEWATER CAMP</t>
  </si>
  <si>
    <t>EDGEWATER MOBILE ESTATES</t>
  </si>
  <si>
    <t>EAGLE PLAZA TRUCK STOP</t>
  </si>
  <si>
    <t>EDMONDS, CITY OF</t>
  </si>
  <si>
    <t>ADAMS COUNTY WATER DIST #1</t>
  </si>
  <si>
    <t>EDWALL WATER ASSN</t>
  </si>
  <si>
    <t>LAKE LAWRENCE</t>
  </si>
  <si>
    <t>EGGIMANN WATER SYSTEM LLC</t>
  </si>
  <si>
    <t>EIGHTY FIVE ACRES</t>
  </si>
  <si>
    <t>EL CAMANO COMMUNITY CLUB</t>
  </si>
  <si>
    <t>EL CORRAL MOTEL</t>
  </si>
  <si>
    <t>BADGER MOUNTAIN IRRIGATION DISTRICT</t>
  </si>
  <si>
    <t>Elbe Water &amp; Sewer District</t>
  </si>
  <si>
    <t>ELDERWOOD WATER ASSOCIATION</t>
  </si>
  <si>
    <t>SANDBERG WATER ASSN</t>
  </si>
  <si>
    <t>SOUTH PEBBLE BEACH WATER SYSTEM</t>
  </si>
  <si>
    <t>FOUR CREEKS RANCH WATER SYSTEM</t>
  </si>
  <si>
    <t>ELDORADO HILLS</t>
  </si>
  <si>
    <t>BAR B ESTATE MANOR</t>
  </si>
  <si>
    <t>ELECTRIC CITY, CITY OF</t>
  </si>
  <si>
    <t>DRIFTWOOD HEIGHTS #2 COMMUNITY ASSN</t>
  </si>
  <si>
    <t>DAN ELES MOBILE HOME COURT</t>
  </si>
  <si>
    <t>PARKER SPRING WATER</t>
  </si>
  <si>
    <t>MECCA COMMUNITY ASSOCIATION</t>
  </si>
  <si>
    <t>ELGER BAY WATER ASSN</t>
  </si>
  <si>
    <t>ELIZA ISLAND BEACH CLUB</t>
  </si>
  <si>
    <t>SPANAWAY VILLAGE WATER SYSTEM</t>
  </si>
  <si>
    <t>ELLENSBURG GOLF AND COUNTRY CLUB</t>
  </si>
  <si>
    <t>ELLENSBURG KOA</t>
  </si>
  <si>
    <t>ELLENSBURG WATER DEPT</t>
  </si>
  <si>
    <t>SMALLWOOD SHORES WELL</t>
  </si>
  <si>
    <t>ELMA, CITY OF</t>
  </si>
  <si>
    <t>CHERRY CREEK WATER SYSTEM</t>
  </si>
  <si>
    <t>ELMA COUNTRY CLUB</t>
  </si>
  <si>
    <t>SNO PUD 1 - KAYAK</t>
  </si>
  <si>
    <t>ELMER CITY WATER SYSTEM</t>
  </si>
  <si>
    <t>ELM TREE WATER &amp; SEWER ASSN</t>
  </si>
  <si>
    <t>ELMWOOD MOBILE MANOR</t>
  </si>
  <si>
    <t>JERRYS LANDING</t>
  </si>
  <si>
    <t>ELOIKA PINES ESTATES MHP</t>
  </si>
  <si>
    <t>PARKWOOD</t>
  </si>
  <si>
    <t>ELTOPIA WATER ASSOCIATION</t>
  </si>
  <si>
    <t>YAK CO - GALA ESTATES WATER SYSTEM</t>
  </si>
  <si>
    <t>EMERALD HEIGHTS</t>
  </si>
  <si>
    <t>EMERALD LAKE</t>
  </si>
  <si>
    <t>RIVER RUE WATER SYSTEM</t>
  </si>
  <si>
    <t>KID - Elliot Lake</t>
  </si>
  <si>
    <t>LAKE MERIDIAN ESTATES (MHP)</t>
  </si>
  <si>
    <t>DOMINION VIEW WATER ASSN</t>
  </si>
  <si>
    <t>ENCHANTED FIRS MOBILE ESTATES</t>
  </si>
  <si>
    <t>CHEWELAH LDS CHAPEL</t>
  </si>
  <si>
    <t>SUNNY HILLS WATER SYSTEM</t>
  </si>
  <si>
    <t>ENDICOTT WATER DEPT</t>
  </si>
  <si>
    <t>LAKE-O-THE-WOODS</t>
  </si>
  <si>
    <t>ENTERPRISE ESTATES WATER ASSOC.</t>
  </si>
  <si>
    <t>ENTERPRISE TERRACE WATER ASSN.</t>
  </si>
  <si>
    <t>WANDERING CREEK HOMEOWNERS ASSN</t>
  </si>
  <si>
    <t>ENTIAT, CITY OF</t>
  </si>
  <si>
    <t>CAMP WASKOWITZ WATER SYSTEM</t>
  </si>
  <si>
    <t>WOODLAND HEIGHTS</t>
  </si>
  <si>
    <t>ENUMCLAW WATER DEPARTMENT</t>
  </si>
  <si>
    <t>MOUNT INDEX CAFE</t>
  </si>
  <si>
    <t>EPHRATA WATER DEPARTMENT</t>
  </si>
  <si>
    <t>WWW 1</t>
  </si>
  <si>
    <t>LEIF ERIKSON REC ASSOC</t>
  </si>
  <si>
    <t>DECATUR NORTHWEST</t>
  </si>
  <si>
    <t>ERLAND POINT WATER CO</t>
  </si>
  <si>
    <t>SIVO ACRES</t>
  </si>
  <si>
    <t>HAPPY HOLLOW GROCERY</t>
  </si>
  <si>
    <t>EVALINE SCHOOL</t>
  </si>
  <si>
    <t>EVANS WATER SYSTEM</t>
  </si>
  <si>
    <t>ROYAL RIDGES</t>
  </si>
  <si>
    <t>HOOT RIDGE</t>
  </si>
  <si>
    <t>COUGAR RIDGE</t>
  </si>
  <si>
    <t>BRINNON WATER CO INC</t>
  </si>
  <si>
    <t>EVERETT PUBLIC WORKS DEPT. CITY OF</t>
  </si>
  <si>
    <t>EVERGREEN MOBILE PARK &amp; SALES</t>
  </si>
  <si>
    <t>EVERGREEN PARK</t>
  </si>
  <si>
    <t>EVERGREEN MOBILE ESTATES</t>
  </si>
  <si>
    <t>ELMA EVERGREEN VILLAGE</t>
  </si>
  <si>
    <t>EVERGREEN SHORES</t>
  </si>
  <si>
    <t>EVERGREEN RETREAT MHP</t>
  </si>
  <si>
    <t>EVERGREEN SKY RANCH COMMUNITY WTR</t>
  </si>
  <si>
    <t>EVERGREEN SPORTSMENS CLUB</t>
  </si>
  <si>
    <t>EVERGREEN VALLEY VIEW WATER SYSTEM</t>
  </si>
  <si>
    <t>EVERGREEN WATER &amp; IMPROVEMENT ASSN</t>
  </si>
  <si>
    <t>EVERGREEN CLALLAM COUNTY PUD 1</t>
  </si>
  <si>
    <t>MCKEES EVERGREEN BEACH ASSOCIATION</t>
  </si>
  <si>
    <t>EVERSON WATER ASSOC</t>
  </si>
  <si>
    <t>EVERSON, CITY OF</t>
  </si>
  <si>
    <t>CHAMPERTY SHORES</t>
  </si>
  <si>
    <t>FAIRCHILD AIR FORCE BASE</t>
  </si>
  <si>
    <t>DALKENA COMMUNITY CHURCH</t>
  </si>
  <si>
    <t>FAIRCHILD MOBILE HOME PARK</t>
  </si>
  <si>
    <t>PRAIRIE ELEMENTARY</t>
  </si>
  <si>
    <t>FAIRFIELD, TOWN OF</t>
  </si>
  <si>
    <t>FAIRVIEW DOMESTIC WATER ASSN</t>
  </si>
  <si>
    <t>KAYAK POINT COUNTY PARK</t>
  </si>
  <si>
    <t>FAIRWAY ESTATES INC</t>
  </si>
  <si>
    <t>FAIRWAY NUMBER THREE WATER</t>
  </si>
  <si>
    <t>FIRCREST COMMUNITY WATER SYSTEM</t>
  </si>
  <si>
    <t>TALL CHIEF GOLF COURSE</t>
  </si>
  <si>
    <t>FALL CITY WATER DISTRICT #127</t>
  </si>
  <si>
    <t>FALLS CREEK WATER USERS INC</t>
  </si>
  <si>
    <t>FARM BOY DRIVE IN</t>
  </si>
  <si>
    <t>FARMINGTON WATER DEPT</t>
  </si>
  <si>
    <t>FARGHER LAKE INN</t>
  </si>
  <si>
    <t>FAWN LAKE MAINTENANCE COMM</t>
  </si>
  <si>
    <t>ROY WATER CO INC</t>
  </si>
  <si>
    <t>EAGLE RIDGE WATER SYSTEM</t>
  </si>
  <si>
    <t>VAUGHN ELEMENTARY SCHOOL</t>
  </si>
  <si>
    <t>EVERGREEN ELEMENTARY SCHOOL</t>
  </si>
  <si>
    <t>141ST AVE KPN WATER COMPANY</t>
  </si>
  <si>
    <t>FERNCLIFF</t>
  </si>
  <si>
    <t>FERNDALE MOBILE VILLAGE</t>
  </si>
  <si>
    <t>NORTH HIGH ROCK ESTATES W.S.</t>
  </si>
  <si>
    <t>FERNDALE</t>
  </si>
  <si>
    <t>STEPTOE WATER/SEWER DISTRICT</t>
  </si>
  <si>
    <t>PIONEER WATER COMPANY</t>
  </si>
  <si>
    <t>HARD RAIN CAFE &amp; MERCANTILE</t>
  </si>
  <si>
    <t>FIFE BSA CAMP</t>
  </si>
  <si>
    <t>MARYHILL MUSEUM OF ART</t>
  </si>
  <si>
    <t>FIFE DEPT OF PUBLIC WORKS</t>
  </si>
  <si>
    <t>LAKE WILDERNESS SHORE ACRES ESTATE</t>
  </si>
  <si>
    <t>FILUCY BAY WATER COMPANY</t>
  </si>
  <si>
    <t>OAK MEADOWS MOBILE HOME PARK</t>
  </si>
  <si>
    <t>DAPC</t>
  </si>
  <si>
    <t>FINLEY SCHOOL DISTRICT #53</t>
  </si>
  <si>
    <t>FINLEY SHOPPER, THE</t>
  </si>
  <si>
    <t>FIR GROVE MOBILE PARK</t>
  </si>
  <si>
    <t>FIRCREST, CITY OF</t>
  </si>
  <si>
    <t>FIRCROFT INC</t>
  </si>
  <si>
    <t>FIRE MT SCOUT RESERVATION</t>
  </si>
  <si>
    <t>TALMO - SUTHERLAND</t>
  </si>
  <si>
    <t>FIRGROVE MUTUAL INC</t>
  </si>
  <si>
    <t>Cowlitz Indian Tribal Housing</t>
  </si>
  <si>
    <t>FIRST POTHOLES WATER USERS ASSN</t>
  </si>
  <si>
    <t>ALPINE WATER DISTRICT</t>
  </si>
  <si>
    <t>GRAHAM PLACE</t>
  </si>
  <si>
    <t>AHEARN WATER SYSTEM</t>
  </si>
  <si>
    <t>FISHERMAN BAY WATER ASSOCIATION</t>
  </si>
  <si>
    <t>FISHERMANS COVE</t>
  </si>
  <si>
    <t>FAT SMITTYS</t>
  </si>
  <si>
    <t>FISHTRAP LAKE RESORT</t>
  </si>
  <si>
    <t>RAKWANNA PARK WATER SYS INC</t>
  </si>
  <si>
    <t>FLAT POINT COMMUNITY INC</t>
  </si>
  <si>
    <t>FLAURAS ACRES PROPERTYOWNER</t>
  </si>
  <si>
    <t>Mount Baker Bibleway Camp</t>
  </si>
  <si>
    <t>HALFWAY RV PARK</t>
  </si>
  <si>
    <t>FLEMINGS PLATT WATER ASSOCIATION</t>
  </si>
  <si>
    <t>SOUTHCREEK #1</t>
  </si>
  <si>
    <t>FLYING CARPET MOBILE ESTATES</t>
  </si>
  <si>
    <t>FLYING H YOUTH RANCH</t>
  </si>
  <si>
    <t>FOBES WATER DISTRICT</t>
  </si>
  <si>
    <t>FOOTHILLS COMMUNITY CHURCH</t>
  </si>
  <si>
    <t>FORDAIR WATER CO-OP INC</t>
  </si>
  <si>
    <t>FASMART INC</t>
  </si>
  <si>
    <t>SHILOH WATER SYSTEM</t>
  </si>
  <si>
    <t>FOREST BEACH WATER SYSTEM</t>
  </si>
  <si>
    <t>PORT OF PORT TOWNSEND QUILCENE</t>
  </si>
  <si>
    <t>FOREST GROVE HILLS</t>
  </si>
  <si>
    <t>FOREST GROVE MOBILE HOME PARK</t>
  </si>
  <si>
    <t>KEY PENINSULA MIDDLE SCHOOL</t>
  </si>
  <si>
    <t>FOREST PARK WATER SYSTEM</t>
  </si>
  <si>
    <t>FOREST RIDGE</t>
  </si>
  <si>
    <t>OLYMPIA FORESTRY SCIENCES LAB</t>
  </si>
  <si>
    <t>FORKS MUNICIPAL WATER DEPT</t>
  </si>
  <si>
    <t>NEWAUKUM VALLEY GOLF COURSE APTS</t>
  </si>
  <si>
    <t>FORT LEWIS WATER-CANTONMENT</t>
  </si>
  <si>
    <t>BLACK LAKE ESTATES</t>
  </si>
  <si>
    <t>Lytle Water System</t>
  </si>
  <si>
    <t>NORTH ROOSEVELT WATER ASSN</t>
  </si>
  <si>
    <t>BUNK FOSS SYSTEM</t>
  </si>
  <si>
    <t>FOUR LAKES</t>
  </si>
  <si>
    <t>FOUR LAKES WATER DISTRICT 10</t>
  </si>
  <si>
    <t>ALDERDALE WATER ASSN</t>
  </si>
  <si>
    <t>FOUR WINDS WESTWARD HO</t>
  </si>
  <si>
    <t>FOX ISLAND MUTUAL WATER ASSOCIATION</t>
  </si>
  <si>
    <t>FRANCES</t>
  </si>
  <si>
    <t>FRATERNITY SNOQUALMIE</t>
  </si>
  <si>
    <t>CARRIAGE HILL ESTATES</t>
  </si>
  <si>
    <t>FREELAND WATER AND SEWER DISTRICT</t>
  </si>
  <si>
    <t>FREEMAN SCHOOL DIST #358</t>
  </si>
  <si>
    <t>FRIDAY HARBOR, TOWN OF</t>
  </si>
  <si>
    <t>FRIENDSHIP WATER DISTRICT #1</t>
  </si>
  <si>
    <t>FROST ROAD PARK</t>
  </si>
  <si>
    <t>RAINIER VIEW</t>
  </si>
  <si>
    <t>FRAGARIA LANDING</t>
  </si>
  <si>
    <t>EASTLAKE WATER ASSOCIATION</t>
  </si>
  <si>
    <t>SANDY BEACH COLONY</t>
  </si>
  <si>
    <t>PRINE DRIVE APARTMENTS</t>
  </si>
  <si>
    <t>FRUITLAND BIBLE CAMP</t>
  </si>
  <si>
    <t>RIDGEVIEW ESTATES COMMUNITY ASSN.</t>
  </si>
  <si>
    <t>FRUITLAND MUTUAL WATER COMPANY</t>
  </si>
  <si>
    <t>AVELLANA WATER</t>
  </si>
  <si>
    <t>PARKSIDE AIRPARK OWNERS</t>
  </si>
  <si>
    <t>WILDES GROVE COMMUNITY WATER SYS</t>
  </si>
  <si>
    <t>EMANUEL HEIGHTS WATER SYSTEM</t>
  </si>
  <si>
    <t>CAMANO SUNSET WATER SYSTEM</t>
  </si>
  <si>
    <t>MOUNTAIN HIGHWAY APARTMENTS</t>
  </si>
  <si>
    <t>ALDER LAKE COMMUNITY WATER SYSTEM</t>
  </si>
  <si>
    <t>JACKSON COVE COMMUNITY</t>
  </si>
  <si>
    <t>GALA PINES WATER.</t>
  </si>
  <si>
    <t>PACE INTERNATIONAL</t>
  </si>
  <si>
    <t>GARFIELD COUNTY FAIRGROUNDS</t>
  </si>
  <si>
    <t>GARFIELD WATER DEPARTMENT</t>
  </si>
  <si>
    <t>GATEWAY INN</t>
  </si>
  <si>
    <t>GATEWOOD MOBILE MANOR</t>
  </si>
  <si>
    <t>ARLINGTON TERRACE</t>
  </si>
  <si>
    <t>GAYS WATER DISTRICT ASSOCIATION</t>
  </si>
  <si>
    <t>RAINBOW RESORT</t>
  </si>
  <si>
    <t>GEORGE, CITY OF</t>
  </si>
  <si>
    <t>GEORGIA MANOR WATER ASSOC</t>
  </si>
  <si>
    <t>GOOSEHAVEN WATER SYSTEM</t>
  </si>
  <si>
    <t>ECHO GLEN WATER SYSTEM</t>
  </si>
  <si>
    <t>EVERGREEN LUTHERAN CHURCH</t>
  </si>
  <si>
    <t>CAMP GHORMLEY</t>
  </si>
  <si>
    <t>GIG HARBOR RV RESORT</t>
  </si>
  <si>
    <t>M &amp; M S QUICKSTOP GROCERY &amp; DELI</t>
  </si>
  <si>
    <t>GIG HARBOR WATER DEPT</t>
  </si>
  <si>
    <t>RASPBERRY RIDGE WATER ASSOCIATION</t>
  </si>
  <si>
    <t>BEAR CREEK GOLF COURSE</t>
  </si>
  <si>
    <t>OROVILLE GOLF CLUB</t>
  </si>
  <si>
    <t>GLACIER ORCHARDS</t>
  </si>
  <si>
    <t>TAMARACK SALOON</t>
  </si>
  <si>
    <t>WAUCONDA CAFE</t>
  </si>
  <si>
    <t>GLACIER SPRINGS WATER ASSN</t>
  </si>
  <si>
    <t>GLACIER SPRINGS WATER SYSTEM</t>
  </si>
  <si>
    <t>TRAILER CORRAL</t>
  </si>
  <si>
    <t>GLEED MOBILE ESTATES</t>
  </si>
  <si>
    <t>BAYVIEW MEADOWS WATER SYSTEM</t>
  </si>
  <si>
    <t>GLEN ALDER AND IMPROV</t>
  </si>
  <si>
    <t>GLEN COVE WATER CORPORATION</t>
  </si>
  <si>
    <t>PORT TOWNSEND CHRISTIAN CHURCH</t>
  </si>
  <si>
    <t>Newman Lake Resort &amp; Marina</t>
  </si>
  <si>
    <t>CASCADE VIEW ROAD WATER SYSTEM</t>
  </si>
  <si>
    <t>GLENHAVEN LAKES CLUB</t>
  </si>
  <si>
    <t>KOPACHUCK RIDGE WATER DISTRICT</t>
  </si>
  <si>
    <t>GLENWOOD WATER SYSTEM</t>
  </si>
  <si>
    <t>GREENWATER WATER SYSTEM</t>
  </si>
  <si>
    <t>GOAT ROCKS COMMUNITY ASSN</t>
  </si>
  <si>
    <t>CAMP EVERGREEN</t>
  </si>
  <si>
    <t>GOLD BAR NATURE TRAILS</t>
  </si>
  <si>
    <t>GOLD BAR, CITY OF</t>
  </si>
  <si>
    <t>TUKES MOUNTAIN HOMEOWNERS</t>
  </si>
  <si>
    <t>GOLD BEACH WATER COMPANY, INC.</t>
  </si>
  <si>
    <t>CRYSTAL MOUNTAIN SEWER DISTRICT</t>
  </si>
  <si>
    <t>LIBERTY CAFE</t>
  </si>
  <si>
    <t>Gold Creek Station</t>
  </si>
  <si>
    <t>SPOKANE CHRISTIAN CENTER</t>
  </si>
  <si>
    <t>GOLDENS MOBILE HOME PARK</t>
  </si>
  <si>
    <t>GOLDEN OAK</t>
  </si>
  <si>
    <t>GOLDEN PHEASANT TAVERN</t>
  </si>
  <si>
    <t>GOLDEN VALLEY WATER ASSN</t>
  </si>
  <si>
    <t>GOLDENDALE, CITY OF</t>
  </si>
  <si>
    <t>ORCAS ISLAND GOLF ESTATES</t>
  </si>
  <si>
    <t>VIEW ROYAL WATER SYSTEM</t>
  </si>
  <si>
    <t>RANCH ACRE</t>
  </si>
  <si>
    <t>GOSS LAKE PARK COMMUNITY</t>
  </si>
  <si>
    <t>FOURTH PLAIN CHURCH OF THE NAZARENE</t>
  </si>
  <si>
    <t>GRAHAM HILL MUTUAL WATER CO INC</t>
  </si>
  <si>
    <t>GRAND COULEE DAM</t>
  </si>
  <si>
    <t>GRAND COULEE WATER DEPT, CITY OF</t>
  </si>
  <si>
    <t>GRAND RONDE RANCHES #1</t>
  </si>
  <si>
    <t>GRANDVIEW BEACH WATER ASSOC INC</t>
  </si>
  <si>
    <t>GRANDVIEW VALLEY ESTATES</t>
  </si>
  <si>
    <t>GRANDVIEW, CITY OF</t>
  </si>
  <si>
    <t>CREEKSIDE CAMPING</t>
  </si>
  <si>
    <t>Grandy Creek Resort</t>
  </si>
  <si>
    <t>GRANGER WATER DEPARTMENT</t>
  </si>
  <si>
    <t>LOUIE, JOE WATER ASSOCIATION</t>
  </si>
  <si>
    <t>GRANITE FALLS WATER DEPT</t>
  </si>
  <si>
    <t>GRANITE POINT PARK</t>
  </si>
  <si>
    <t>GRANITE SHORES WATER SYSTEM</t>
  </si>
  <si>
    <t>BAYOU ON BARKER</t>
  </si>
  <si>
    <t>WANAPUM INDIAN VILLAGE</t>
  </si>
  <si>
    <t>PRIEST RAPIDS POWERPLANT</t>
  </si>
  <si>
    <t>WANAPUM MAINTENANCE CENTER</t>
  </si>
  <si>
    <t>PRIEST RAPIDS FISHERIES BUILDING</t>
  </si>
  <si>
    <t>WANAPUM POWERPLANT</t>
  </si>
  <si>
    <t>WANAPUM VILLAGE</t>
  </si>
  <si>
    <t>GRAPEVIEW SCHOOL</t>
  </si>
  <si>
    <t>GRASSLANDS WATER SYSTEM</t>
  </si>
  <si>
    <t>GRAYS HARBOR CO WATER DIST 1</t>
  </si>
  <si>
    <t>OYSTERVILLE</t>
  </si>
  <si>
    <t>GRAYS HARBOR CO WATER DIST 2</t>
  </si>
  <si>
    <t>YODELIN WATER SYSTEM</t>
  </si>
  <si>
    <t>GREAT NORTHERN SCHOOL DIST #312</t>
  </si>
  <si>
    <t>GREENBRIAR WATER SYSTEM</t>
  </si>
  <si>
    <t>GREEN ACRES MOBILE HOME PARK</t>
  </si>
  <si>
    <t>DABOB COVE COMMUNITY</t>
  </si>
  <si>
    <t>GREEN LANTERN PUB</t>
  </si>
  <si>
    <t>KELLEY CREST</t>
  </si>
  <si>
    <t>GREEN MEADOWS SUBDIVISION</t>
  </si>
  <si>
    <t>GREEN MOUNTAIN SCHOOL</t>
  </si>
  <si>
    <t>GREEN RIDGE ESTATES</t>
  </si>
  <si>
    <t>GREEN RIVER GORGE RESORT</t>
  </si>
  <si>
    <t>SOOS CREEK SALMON HATCHERY</t>
  </si>
  <si>
    <t>KEVCA WATER</t>
  </si>
  <si>
    <t>LEWIS RIVER RV PARK</t>
  </si>
  <si>
    <t>GREEN TANK IRR DISTRICT 11</t>
  </si>
  <si>
    <t>SHOESTRING VALLEY COMMUNITY CHURCH</t>
  </si>
  <si>
    <t>GREEN MOUNTAIN ACRES</t>
  </si>
  <si>
    <t>GREEN VALLEY ESTATES WATER ASSN</t>
  </si>
  <si>
    <t>ISLAND PARK MOBILE HOME PARK</t>
  </si>
  <si>
    <t>GREENWATER MEADOWS LANDOWNERS ASSN</t>
  </si>
  <si>
    <t>FRONTIER COUNTY PARK</t>
  </si>
  <si>
    <t>GREEN ACRES WATER ASSOCIATION</t>
  </si>
  <si>
    <t>CAMANO SUNRISE WATER ASSN #2</t>
  </si>
  <si>
    <t>GREENBANK BEACH WATER CO., INC.</t>
  </si>
  <si>
    <t>GREENBANK ESTATES WATER SYSTEM</t>
  </si>
  <si>
    <t>GREENRIDGE ESTATES WATER SYSTEM</t>
  </si>
  <si>
    <t>OWNERS ASSOC OF BEACH CLUB CONDOS</t>
  </si>
  <si>
    <t>CANOE ISLAND</t>
  </si>
  <si>
    <t>CORBETT CREEK WATER SYSTEM</t>
  </si>
  <si>
    <t>TIGER TRACTS WATER SYSTEM</t>
  </si>
  <si>
    <t>GREENWATER VILLAGE ASSOCIATION</t>
  </si>
  <si>
    <t>DOLOMITE WATER SYSTEM</t>
  </si>
  <si>
    <t>GREENWOOD ESTATES</t>
  </si>
  <si>
    <t>GREENWOOD MOBILE HOME PARK</t>
  </si>
  <si>
    <t>GREENWOOD PARK</t>
  </si>
  <si>
    <t>GRIFFIN SCHOOL</t>
  </si>
  <si>
    <t>SLEEPER ACRES COMM. ASSOC. INC.</t>
  </si>
  <si>
    <t>GRIGGS, MARCUS</t>
  </si>
  <si>
    <t>GROOM, J.D.</t>
  </si>
  <si>
    <t>GROTTO WATER ASSOCIATION</t>
  </si>
  <si>
    <t>GUEMES ISLAND RESORT</t>
  </si>
  <si>
    <t>EAST CRYSTAL LAKE ESTATES COMMUNITY</t>
  </si>
  <si>
    <t>LONGHORN COUNTRY ESTATES</t>
  </si>
  <si>
    <t>GUIDE MERIDIAN WATER ASSOCIATION</t>
  </si>
  <si>
    <t>GUNDERSON WATER WORKS</t>
  </si>
  <si>
    <t>GUTHRIE COVE ESTATES OWNERS ASSOC</t>
  </si>
  <si>
    <t>BLUE HORIZON WATER COMPANY</t>
  </si>
  <si>
    <t>MAZAMA COUNTRY INN</t>
  </si>
  <si>
    <t>MIDWAY STOP</t>
  </si>
  <si>
    <t>STEVENS CO PUD - HALFMOON RANCHOS</t>
  </si>
  <si>
    <t>STEVENS CO PUD - MISSION RIDGE</t>
  </si>
  <si>
    <t>QUILCENE ASSEMBLY OF GOD CHURCH</t>
  </si>
  <si>
    <t>PLAYLAND PARK</t>
  </si>
  <si>
    <t>WILLIAMS COMPOUND WATER SYSTEM</t>
  </si>
  <si>
    <t>WINCHESTER HEIGHTS</t>
  </si>
  <si>
    <t>HAMILTON WATER DEPARTMENT</t>
  </si>
  <si>
    <t>HAMILTON AL</t>
  </si>
  <si>
    <t>OTTO WATER SYSTEM</t>
  </si>
  <si>
    <t>002385</t>
  </si>
  <si>
    <t>HAMA HAMA COMPANY</t>
  </si>
  <si>
    <t>HAMPTON WATER ASSOCIATION</t>
  </si>
  <si>
    <t>HANGMAN HILLS WATER DIST 15</t>
  </si>
  <si>
    <t>HANNAH HEIGHTS OWNERS ASSOCIATION</t>
  </si>
  <si>
    <t>HORSEHEAD BAY WATER ASSN</t>
  </si>
  <si>
    <t>HAPPY HILL COMMUNITY CLUB</t>
  </si>
  <si>
    <t>002409</t>
  </si>
  <si>
    <t>HAPPY VALLEY ESTATES</t>
  </si>
  <si>
    <t>PRAIRIE ESTATES WATER SYSTEM</t>
  </si>
  <si>
    <t>HARBOR HEIGHTS</t>
  </si>
  <si>
    <t>HARBOR HILL</t>
  </si>
  <si>
    <t>HARBOR MOBILE ESTATES</t>
  </si>
  <si>
    <t>HARBOR ON FISHERMAN BAY</t>
  </si>
  <si>
    <t>CAL WATERWORKS</t>
  </si>
  <si>
    <t>EAST GIG HARBOR WATER DISTRICT</t>
  </si>
  <si>
    <t>HARBORLAND MOBILE PARK</t>
  </si>
  <si>
    <t>SKY VIEW WATER SYSTEM</t>
  </si>
  <si>
    <t>CASCADE CREST WATER SYSTEM</t>
  </si>
  <si>
    <t>WILDERNESS GLEN - 263</t>
  </si>
  <si>
    <t>SUNDOWN M RANCH</t>
  </si>
  <si>
    <t>HARMONY GRADE SCHOOL</t>
  </si>
  <si>
    <t>HARMONY PARK LOT OWNERS</t>
  </si>
  <si>
    <t>LINDSAY BEACH</t>
  </si>
  <si>
    <t>HARRAH WATER SYSTEM</t>
  </si>
  <si>
    <t>HARRINGTON LAGOON WATER ASSN</t>
  </si>
  <si>
    <t>HARRINGTON, CITY OF</t>
  </si>
  <si>
    <t>NEW HOPE FARMS</t>
  </si>
  <si>
    <t>HARRISON MOBILE HOME PARK</t>
  </si>
  <si>
    <t>HARRISON-RAY-BURBANK WATER SYSTEM</t>
  </si>
  <si>
    <t>HART CREEK SUMMER HOMES</t>
  </si>
  <si>
    <t>HARTLINE WATER SYSTEM</t>
  </si>
  <si>
    <t>HARSTINE ISLAND ESTATES ASSN</t>
  </si>
  <si>
    <t>GRESHAM WATER</t>
  </si>
  <si>
    <t>BLUEBIRD INN</t>
  </si>
  <si>
    <t>HARTSTENE POINTE</t>
  </si>
  <si>
    <t>HARSTENE RETREAT</t>
  </si>
  <si>
    <t>HARTWOOD WATER SYSTEM</t>
  </si>
  <si>
    <t>HAT ISLAND COMMUNITY INC</t>
  </si>
  <si>
    <t>HATTON, TOWN OF</t>
  </si>
  <si>
    <t>HAVEN BY THE SEA COMM CLUB</t>
  </si>
  <si>
    <t>TWISP RIVER SKY RANCH WATER SYSTEM</t>
  </si>
  <si>
    <t>HAWK ACRES</t>
  </si>
  <si>
    <t>EVERGREEN VISTA - 308</t>
  </si>
  <si>
    <t>HAZEL DELL MOBILE PARK</t>
  </si>
  <si>
    <t>HAZELWOOD HEIGHTS</t>
  </si>
  <si>
    <t>CLIFTONWOOD</t>
  </si>
  <si>
    <t>HEADQUARTERS TAVERN</t>
  </si>
  <si>
    <t>HEADWATERS PUB</t>
  </si>
  <si>
    <t>HEATHER WATER WORKS</t>
  </si>
  <si>
    <t>PACIFIC MINI MART</t>
  </si>
  <si>
    <t>HEIGHTS WATER</t>
  </si>
  <si>
    <t>HEMMI ROAD WATER ASSOCIATION</t>
  </si>
  <si>
    <t>HENDERSON PARK DEV COMPANY</t>
  </si>
  <si>
    <t>HMC Management Water System</t>
  </si>
  <si>
    <t>HIDDEN HILLS ESTATES</t>
  </si>
  <si>
    <t>HIDDEN VALLEY CAMP</t>
  </si>
  <si>
    <t>HIDDEN HAVEN MOBILE HOME PARK</t>
  </si>
  <si>
    <t>PATS LITTLE RED BARN INC</t>
  </si>
  <si>
    <t>HIGH VALLEY COUNTRY CLUB</t>
  </si>
  <si>
    <t>HIGHLAND ESTATES</t>
  </si>
  <si>
    <t>HIGHLAND ESTATES WATER SYSTEM</t>
  </si>
  <si>
    <t>WALTS MEATS</t>
  </si>
  <si>
    <t>HIGHLAND HIGH SCHOOL</t>
  </si>
  <si>
    <t>HIGHLAND MEADOWS</t>
  </si>
  <si>
    <t>HIGHLAND ORCHARDS</t>
  </si>
  <si>
    <t>HIGHLAND PARK</t>
  </si>
  <si>
    <t>HIGHLAND TRACE WATER CO INC</t>
  </si>
  <si>
    <t>HIGHLAND WATER DISTRICT</t>
  </si>
  <si>
    <t>HIGHLANDS, INC., THE</t>
  </si>
  <si>
    <t>BRINNON GENERAL STORE INC</t>
  </si>
  <si>
    <t>SHERMAN HILL</t>
  </si>
  <si>
    <t>SUNLIGHT SHORES COUNTRY CLUB</t>
  </si>
  <si>
    <t>HILLCREST HOMESTEAD TRACTS WATER</t>
  </si>
  <si>
    <t>HILLCREST MOBILE HOME PARK</t>
  </si>
  <si>
    <t>HILLCREST VILLAGE WATER CO INC</t>
  </si>
  <si>
    <t>HILLCREST WATER USERS ASSN</t>
  </si>
  <si>
    <t>HILLSIDE PARK ADDITION</t>
  </si>
  <si>
    <t>USELESS BAY SHORES WATER SYSTEM</t>
  </si>
  <si>
    <t>NORTH LAKE ROOSEVELT RESORT</t>
  </si>
  <si>
    <t>HILLTOP MOBILE HOME PARK</t>
  </si>
  <si>
    <t>HILLTOP WATER OWNERS ASSOCIATION</t>
  </si>
  <si>
    <t>HILLVIEW WATER ASSN</t>
  </si>
  <si>
    <t>HILLVIEW MOBILE HOME COURT</t>
  </si>
  <si>
    <t>RIVERCREST MOBILE PARK</t>
  </si>
  <si>
    <t>LAKESIDE PARK</t>
  </si>
  <si>
    <t>HIGH VALLEY MOBILE HOME COURT</t>
  </si>
  <si>
    <t>ALDER LAKE PARK WATER SYSTEM</t>
  </si>
  <si>
    <t>HOLDEN VILLAGE</t>
  </si>
  <si>
    <t>HOLIDAY ACRES</t>
  </si>
  <si>
    <t>HOLIDAY BEACH WATER SUPPLY</t>
  </si>
  <si>
    <t>HOLIDAY HILLS COMMUNITY CLUB INC</t>
  </si>
  <si>
    <t>HOLIDAY RANCHETTES</t>
  </si>
  <si>
    <t>HOLIDAY VALLEY</t>
  </si>
  <si>
    <t>HOLIDAY SHORES WATER SYSTEM</t>
  </si>
  <si>
    <t>HOLLY</t>
  </si>
  <si>
    <t>HOLLY TIDES</t>
  </si>
  <si>
    <t>BERRY ENTERPRISES</t>
  </si>
  <si>
    <t>HOLMES HARBOR ROD &amp; GUN CLUB</t>
  </si>
  <si>
    <t>HARBOR HILLS COMMUNITY WATER SYSTEM</t>
  </si>
  <si>
    <t>HOLMES HARBOR WATER CO</t>
  </si>
  <si>
    <t>TRAVIS JACK - 264</t>
  </si>
  <si>
    <t>HOMESTEAD ACRES</t>
  </si>
  <si>
    <t>HONEYMOON BAY VISTA WATER ASSN.</t>
  </si>
  <si>
    <t>HONEYMOON LAKE COMMUNITY CLUB</t>
  </si>
  <si>
    <t>HILL VALLEY</t>
  </si>
  <si>
    <t>HOOD CANAL COOPERATIVE 1</t>
  </si>
  <si>
    <t>HOOD CANAL HIGHLANDS</t>
  </si>
  <si>
    <t>HOOD CANAL VISTA</t>
  </si>
  <si>
    <t>HOOD CANAL WATER COMPANY A</t>
  </si>
  <si>
    <t>HOODSPORT</t>
  </si>
  <si>
    <t>SILVERLINE RESORT</t>
  </si>
  <si>
    <t>RUBYS ON SILVER LAKE</t>
  </si>
  <si>
    <t>MAZAMA STORE</t>
  </si>
  <si>
    <t>HOPE VIEW WATER CO</t>
  </si>
  <si>
    <t>YAK CO - BUENA WATER SYSTEM</t>
  </si>
  <si>
    <t>OKANOGAN COUNTY FAIR WATER SYSTEM</t>
  </si>
  <si>
    <t>HOQUIAM WATER DEPARTMENT</t>
  </si>
  <si>
    <t>HORIZONS WEST</t>
  </si>
  <si>
    <t>AQUA COPIA/HORSE COUNTRY ESTATES</t>
  </si>
  <si>
    <t>HORSESHOE LAKE COUNTY PARK</t>
  </si>
  <si>
    <t>HORSFALL WATER CO</t>
  </si>
  <si>
    <t>CAMALOCH ASSN PRO SHOP</t>
  </si>
  <si>
    <t>ADMIRAL WATER USERS ASSN</t>
  </si>
  <si>
    <t>SALISHAN WATER SYSTEM</t>
  </si>
  <si>
    <t>HUCKLEBERRY ROAD WATER CO</t>
  </si>
  <si>
    <t>KOOSKOOSKIE CABIN OWNERS ASSN</t>
  </si>
  <si>
    <t>RIVER RUN INN</t>
  </si>
  <si>
    <t>HUSUM HILLS GOLF COURSE</t>
  </si>
  <si>
    <t>HUMPHREYS HEAD OWNERS ASSOC</t>
  </si>
  <si>
    <t>ELTOPIA PROPERTIES</t>
  </si>
  <si>
    <t>HUNGRY BEAR CAFE/BEAR CREEK</t>
  </si>
  <si>
    <t>WSP - FIRE TRAINING ACADEMY</t>
  </si>
  <si>
    <t>HUNTERS WATER DISTRICT</t>
  </si>
  <si>
    <t>SCHENK WATER SYSTEM</t>
  </si>
  <si>
    <t>OSO GENERAL STORE</t>
  </si>
  <si>
    <t>DELPHI MOBILE HOME PARK</t>
  </si>
  <si>
    <t>HUSTON CAMP &amp; CONFERENCE CENTER</t>
  </si>
  <si>
    <t>002702</t>
  </si>
  <si>
    <t>HUTCHINSON IRRIGATION DIST #16</t>
  </si>
  <si>
    <t>Lake Alice Water Association</t>
  </si>
  <si>
    <t>DELANO BAY CHRISTIAN CAMP</t>
  </si>
  <si>
    <t>LYNDEN B.S.-GSA, BELLINGHAM PMT</t>
  </si>
  <si>
    <t>HYDRO IRRIGATION DISTRICT #9</t>
  </si>
  <si>
    <t>ODDFELLOWS PARK</t>
  </si>
  <si>
    <t>RANCH WATER SYSTEM</t>
  </si>
  <si>
    <t>ONE POINT FOSDICK WATER COMPANY</t>
  </si>
  <si>
    <t>Cole</t>
  </si>
  <si>
    <t>IDLEWOOD COMMUNITY</t>
  </si>
  <si>
    <t>ILWACO WATER DEPARTMENT, CITY OF</t>
  </si>
  <si>
    <t>INCHELIUM WATER DISTRICT</t>
  </si>
  <si>
    <t>INDEX WATER DEPT</t>
  </si>
  <si>
    <t>INDIAN CREEK CAMP AND RV PARK</t>
  </si>
  <si>
    <t>INDIAN RIDGE WATER ASSOCIATION</t>
  </si>
  <si>
    <t>INDIAN RIDGE WATER COMPANY</t>
  </si>
  <si>
    <t>GRANNYS CAFE &amp; INDIAN VALLEY MOTEL</t>
  </si>
  <si>
    <t>INDIANOLA WATER</t>
  </si>
  <si>
    <t>IFA NURSERIES INC</t>
  </si>
  <si>
    <t>TULALIP LDS CHURCH</t>
  </si>
  <si>
    <t>CALVARY BAPTIST CHURCH</t>
  </si>
  <si>
    <t>NC MACHINERY CO</t>
  </si>
  <si>
    <t>GREEN GABLES RESORT</t>
  </si>
  <si>
    <t>Intalco Aluminum Corporation WS</t>
  </si>
  <si>
    <t>MUTUAL MATERIALS COMPANY</t>
  </si>
  <si>
    <t>WOODLAND FOURSQUARE CHURCH</t>
  </si>
  <si>
    <t>INWOOD BEACH CLUB INC</t>
  </si>
  <si>
    <t>IONE WATER DEPT</t>
  </si>
  <si>
    <t>IRON SPRINGS PARK</t>
  </si>
  <si>
    <t>IRON SPRINGS RESORT</t>
  </si>
  <si>
    <t>LDS CHURCH - KEY CENTER WARD</t>
  </si>
  <si>
    <t>IRVIN WATER DISTRICT #6</t>
  </si>
  <si>
    <t>ISLAND CENTER COMMUNITY</t>
  </si>
  <si>
    <t>ISLAND HIDE A WAY WATER</t>
  </si>
  <si>
    <t>ARLINGTON LDS CHURCH</t>
  </si>
  <si>
    <t>ISLAND LAKE</t>
  </si>
  <si>
    <t>ISLAND LAKE CAMP AND CONF CENTER</t>
  </si>
  <si>
    <t>ISLAND LAKE MANOR</t>
  </si>
  <si>
    <t>GLENWOOD FARMS 2 WEST</t>
  </si>
  <si>
    <t>ISLAND SHORES</t>
  </si>
  <si>
    <t>GLENWOOD FARMS 1 EAST</t>
  </si>
  <si>
    <t>ISLANDER LOPEZ MARINA RESORT</t>
  </si>
  <si>
    <t>ISLAND VIEW LUD 9</t>
  </si>
  <si>
    <t>ISLE AIRE BEACH ASSOCIATION</t>
  </si>
  <si>
    <t>ISRAEL PLACE SAN ANGELO PARK</t>
  </si>
  <si>
    <t>ISSAQUAH HIGHLANDS RECREATION CLUB</t>
  </si>
  <si>
    <t>CHINOOK ESTATES</t>
  </si>
  <si>
    <t>ISSAQUAH VALLEY WATER ASSN #1</t>
  </si>
  <si>
    <t>WHIDBEY WEST WATER SYSTEMS</t>
  </si>
  <si>
    <t>ISSAQUAH WATER SYSTEM</t>
  </si>
  <si>
    <t>RESORT AND MARINA</t>
  </si>
  <si>
    <t>Classic Hi-Crop</t>
  </si>
  <si>
    <t>JACKS RESORT</t>
  </si>
  <si>
    <t>JAMESON LAKE RESORT</t>
  </si>
  <si>
    <t>JARRELLS COVE MARINA</t>
  </si>
  <si>
    <t>MARVIN GARDENS</t>
  </si>
  <si>
    <t>JEFFERSON COUNTY WATER DISTRICT 1</t>
  </si>
  <si>
    <t>JEFFERSON COUNTY WATER DISTRICT 3</t>
  </si>
  <si>
    <t>JESFIELD TRACTS COMMUNITY CLUB</t>
  </si>
  <si>
    <t>DOOR SLAMMER</t>
  </si>
  <si>
    <t>BAYWOOD VILLAGE MOBILE HOME PARK</t>
  </si>
  <si>
    <t>JOHANSON</t>
  </si>
  <si>
    <t>JOHNS RIVER LODGE</t>
  </si>
  <si>
    <t>CEDAR GROVE MOBILE PARK</t>
  </si>
  <si>
    <t>JOHNSON POINT HOA</t>
  </si>
  <si>
    <t>SNOW CREEK ACCESS</t>
  </si>
  <si>
    <t>LITTLEROCK GROCERY</t>
  </si>
  <si>
    <t>LORA LEE ESTATES</t>
  </si>
  <si>
    <t>JORSTAD CREEK RESORT</t>
  </si>
  <si>
    <t>DASHMESH PETROLEUM INC</t>
  </si>
  <si>
    <t>YALE ELEMENTARY SCHOOL</t>
  </si>
  <si>
    <t>LEWIS RIVER GOLF COURSE</t>
  </si>
  <si>
    <t>STEVENS CO PUD - JUMP OFF JOE</t>
  </si>
  <si>
    <t>JUMP OFF JOE LAKE RESORT</t>
  </si>
  <si>
    <t>GEE CEE S TRUCKSTOP</t>
  </si>
  <si>
    <t>JUNIPER BEACH WATER DISTRICT</t>
  </si>
  <si>
    <t>PINE ROAD ESTATES</t>
  </si>
  <si>
    <t>JUSTUS SPRING VALLEY SUPPLY</t>
  </si>
  <si>
    <t>OCEAN BAY MOBILE &amp; RV PARK</t>
  </si>
  <si>
    <t>OLYMPIA CAMPGROUND</t>
  </si>
  <si>
    <t>K2H FARMS-SHOP &amp; OFFICE</t>
  </si>
  <si>
    <t>Summit Lk Moran SP Water System</t>
  </si>
  <si>
    <t>KACHESS COMMUNITY ASSOCIATION</t>
  </si>
  <si>
    <t>KAHLOTUS, CITY OF</t>
  </si>
  <si>
    <t>NISQUALLY VALLEY MOOSE 1905</t>
  </si>
  <si>
    <t>KAISER ALUM - TRENTWOOD WORKS</t>
  </si>
  <si>
    <t>KALA POINT</t>
  </si>
  <si>
    <t>SEAWEST WATER SYSTEM</t>
  </si>
  <si>
    <t>KALAMA, CITY OF</t>
  </si>
  <si>
    <t>KAMIAK BUTTE COUNTY PARK</t>
  </si>
  <si>
    <t>KAMILCHE POINT COMMUNITY CLUB</t>
  </si>
  <si>
    <t>KAMILCHE SHORES</t>
  </si>
  <si>
    <t>CRESCENT VALLEY #333</t>
  </si>
  <si>
    <t>WHIDBEY GREENBANK FARM</t>
  </si>
  <si>
    <t>KAPOWSIN ALE HOUSE</t>
  </si>
  <si>
    <t>KAPOWSIN WATER DISTRICT</t>
  </si>
  <si>
    <t>NORTH LAKE SAMISH SHELL MARKET</t>
  </si>
  <si>
    <t>KATHANN ESTATES WATER ASSN</t>
  </si>
  <si>
    <t>SUBURBAN HILLS COMMUNITY ASSOC</t>
  </si>
  <si>
    <t>KB ALLOYS LLC</t>
  </si>
  <si>
    <t>KAYAK POINT GOLF COURSE</t>
  </si>
  <si>
    <t>KELLY ROAD WATER ASSOCIATION</t>
  </si>
  <si>
    <t>KELLYS RESORT</t>
  </si>
  <si>
    <t>KELSO, CITY OF</t>
  </si>
  <si>
    <t>KENANNA RV PARK</t>
  </si>
  <si>
    <t>PLEASANT VALLEY - 307</t>
  </si>
  <si>
    <t>KENNEWICK, CITY OF</t>
  </si>
  <si>
    <t>KENT WATER DEPARTMENT</t>
  </si>
  <si>
    <t>CLERGET - 253</t>
  </si>
  <si>
    <t>CROCKER CREEK WATER WORKS</t>
  </si>
  <si>
    <t>KERSHAW FRUIT COMPANY</t>
  </si>
  <si>
    <t>KETRON ISLAND WATER INC</t>
  </si>
  <si>
    <t>KETTLE FALLS WATER DEPT</t>
  </si>
  <si>
    <t>KEY CENTER WATER SYSTEM</t>
  </si>
  <si>
    <t>KEY PENINSULA VOLUNTEER PARK</t>
  </si>
  <si>
    <t>KEYPORT WATER</t>
  </si>
  <si>
    <t>CAMP SPALDING</t>
  </si>
  <si>
    <t>Malott Child Development Center</t>
  </si>
  <si>
    <t>KICUWA MEADOWS</t>
  </si>
  <si>
    <t>LOON LAKE ACRES</t>
  </si>
  <si>
    <t>SIT  N BULL SALOON</t>
  </si>
  <si>
    <t>RIVER RIDGE ESTATES</t>
  </si>
  <si>
    <t>SKYWAY WATER &amp; SEWER</t>
  </si>
  <si>
    <t>WATER DISTRICT 19</t>
  </si>
  <si>
    <t>KING COUNTY WATER DISTRICT #20</t>
  </si>
  <si>
    <t>DEEP CREEK RANCHETTES</t>
  </si>
  <si>
    <t>GENERAL STORE</t>
  </si>
  <si>
    <t>SOLAR PINES WATER ASSN</t>
  </si>
  <si>
    <t>PERCH POINT RESORT</t>
  </si>
  <si>
    <t>JOHNSON CREEK WATER USERS ASSN</t>
  </si>
  <si>
    <t>QUAIL RUN MOBILE HOME PARK</t>
  </si>
  <si>
    <t>FOREST GLEN WATER SYSTEM</t>
  </si>
  <si>
    <t>SPEARS WATER SYSTEM</t>
  </si>
  <si>
    <t>PLAIN FLATS WATER SYSTEM</t>
  </si>
  <si>
    <t>SHORELINE WATER DISTRICT</t>
  </si>
  <si>
    <t>KING COUNTY WATER DISTRICT #45</t>
  </si>
  <si>
    <t>WAUNA EASLEY</t>
  </si>
  <si>
    <t>KING COUNTY WATER DISTRICT #49</t>
  </si>
  <si>
    <t>KING COUNTY WATER DISTRICT #54</t>
  </si>
  <si>
    <t>THEODORE HOSS SPORTS COMPLEX</t>
  </si>
  <si>
    <t>Bets Water System</t>
  </si>
  <si>
    <t>FOUR CORNERS STORE</t>
  </si>
  <si>
    <t>WHIDBEY TELEPHONE COMPANY</t>
  </si>
  <si>
    <t>BONNEVILLE DAM POWER HOUSE 2</t>
  </si>
  <si>
    <t>SOOS CREEK WATER &amp; SEWER DISTRICT</t>
  </si>
  <si>
    <t>LEWIS CO FIRE DISTRICT #14</t>
  </si>
  <si>
    <t>MCCORMICK WOODS</t>
  </si>
  <si>
    <t>ELWHA DAM RV PARK</t>
  </si>
  <si>
    <t>HIGHLINE WATER DISTRICT</t>
  </si>
  <si>
    <t>BEAVER VALLEY GENERAL STORE</t>
  </si>
  <si>
    <t>NORTHSHORE UTILITY DISTRICT</t>
  </si>
  <si>
    <t>SAMMAMISH PLATEAU WATER &amp; SEWER</t>
  </si>
  <si>
    <t>LAKE FOREST PARK WATER DISTRICT</t>
  </si>
  <si>
    <t>PATS RANCHMART INC</t>
  </si>
  <si>
    <t>MOUNT ADAMS VISTA WATER SYSTEM</t>
  </si>
  <si>
    <t>KING COUNTY WATER DISTRICT NO 90</t>
  </si>
  <si>
    <t>OUR LADY OF VALLEY CATHOLIC CHURCH</t>
  </si>
  <si>
    <t>WOODINVILLE WATER DISTRICT</t>
  </si>
  <si>
    <t>COVINGTON WATER DISTRICT</t>
  </si>
  <si>
    <t>MIDWAY MINI-MART</t>
  </si>
  <si>
    <t>COAL CREEK UTILITY DISTRICT</t>
  </si>
  <si>
    <t>CEDAR RIVER WATER &amp; SEWER DISTRICT</t>
  </si>
  <si>
    <t>ENERGY, DEPT OF/300 AREA</t>
  </si>
  <si>
    <t>ENERGY, DEPT OF/200E</t>
  </si>
  <si>
    <t>KING COUNTY WATER DISTRICT 111</t>
  </si>
  <si>
    <t>ENERGY, DEPT OF/400 AREA</t>
  </si>
  <si>
    <t>KING COUNTY WATER DISTRICT #117</t>
  </si>
  <si>
    <t>KING COUNTY WATER DISTRICT 119</t>
  </si>
  <si>
    <t>KAHLER GLEN GOLF &amp; SKI RESORT</t>
  </si>
  <si>
    <t>KING COUNTY WATER DISTRICT #123</t>
  </si>
  <si>
    <t>LAKEHAVEN UTILITY DISTRICT</t>
  </si>
  <si>
    <t>KING COUNTY WATER DISTRICT #125</t>
  </si>
  <si>
    <t>DARRINGTON KINGDOM HALL</t>
  </si>
  <si>
    <t>STANWOOD KINGDOM HALL</t>
  </si>
  <si>
    <t>KINGSTON WATER SYSTEM</t>
  </si>
  <si>
    <t>KIONA VILLAGE COURT</t>
  </si>
  <si>
    <t>KIRKLAND, CITY OF</t>
  </si>
  <si>
    <t>BAKER LAKE GROCERY</t>
  </si>
  <si>
    <t>OLYMPIC VIEW ESTATES</t>
  </si>
  <si>
    <t>KITTITAS COUNTY WATER DISTRICT #4</t>
  </si>
  <si>
    <t>KITSAP WEST MHC WATER CO</t>
  </si>
  <si>
    <t>KITTITAS, CITY OF</t>
  </si>
  <si>
    <t>MARTINEZ WATER SYSTEM</t>
  </si>
  <si>
    <t>EASTON WATER DISTRICT</t>
  </si>
  <si>
    <t>KITTITAS COUNTY WATER DISTRICT #5</t>
  </si>
  <si>
    <t>SKYMEADOWS COMMUNITY ASSOCIATION</t>
  </si>
  <si>
    <t>CATTLE POINT WATER DISTRICT</t>
  </si>
  <si>
    <t>KLEMGARD COUNTY PARK</t>
  </si>
  <si>
    <t>KLICKITAT WATER SYSTEM</t>
  </si>
  <si>
    <t>003070</t>
  </si>
  <si>
    <t>MARY M KNIGHT SCHOOL</t>
  </si>
  <si>
    <t>WHISPERING PINES</t>
  </si>
  <si>
    <t>POINT FOSDICK</t>
  </si>
  <si>
    <t>VALLEY VIEW MOBILE HOME PARK</t>
  </si>
  <si>
    <t>KOPACHUCK</t>
  </si>
  <si>
    <t>KOUNTRY KORNER</t>
  </si>
  <si>
    <t>VASHON ISLAND GOLF &amp; COUNTRY CLUB</t>
  </si>
  <si>
    <t>KRIEG WATER SYSTEM</t>
  </si>
  <si>
    <t>KWIK LOK CORPORATION</t>
  </si>
  <si>
    <t>LISECC</t>
  </si>
  <si>
    <t>SHADOW PINES MOBILE ESTATES</t>
  </si>
  <si>
    <t>NAVY YARD PARK</t>
  </si>
  <si>
    <t>PORT ANGELES COMPOSITE</t>
  </si>
  <si>
    <t>LA CONNER WATER DEPT</t>
  </si>
  <si>
    <t>LACROSSE, TOWN OF</t>
  </si>
  <si>
    <t>LAGRANDE WATER CO</t>
  </si>
  <si>
    <t>LACEY WATER DEPARTMENT</t>
  </si>
  <si>
    <t>LAFFERTYS SOUTHSHORE WATER SYSTEM</t>
  </si>
  <si>
    <t>SHOREWOOD</t>
  </si>
  <si>
    <t>LAGOON POINT WATER DISTRICT</t>
  </si>
  <si>
    <t>LAKE ARROWHEAD</t>
  </si>
  <si>
    <t>LAKE BRONSON ASSOC INC</t>
  </si>
  <si>
    <t>LAKE CHELAN RECLAMATION DISTRICT</t>
  </si>
  <si>
    <t>LAKE CHELAN YACHT CLUB</t>
  </si>
  <si>
    <t>LAKE CLE ELUM COMMUNITY CLUB</t>
  </si>
  <si>
    <t>LAKE CHRISTINE COMMUNITY CLUB</t>
  </si>
  <si>
    <t>LAKE EASTON RESORT</t>
  </si>
  <si>
    <t>LAKE EMELIA</t>
  </si>
  <si>
    <t>LINCOLN HILL ESTATES</t>
  </si>
  <si>
    <t>LAKE GROVE WATER ASSOCIATION</t>
  </si>
  <si>
    <t>003157</t>
  </si>
  <si>
    <t>LAKE JOSEPHINE RIVIERA</t>
  </si>
  <si>
    <t>JESUS NAME PENTECOSTAL CHURCH</t>
  </si>
  <si>
    <t>FAIRWIND MOBILE HOME PARK</t>
  </si>
  <si>
    <t>LAKE KI SUNRISE ADDITION WATER CO</t>
  </si>
  <si>
    <t>LAKE LAWRENCE MOBILE HOME PARK</t>
  </si>
  <si>
    <t>LAKE LIMERICK WATER</t>
  </si>
  <si>
    <t>LAKE LUCINDA COMMUNITY CLUB</t>
  </si>
  <si>
    <t>DONNAS MINI MARKET WATER SYSTEM</t>
  </si>
  <si>
    <t>LAKE MARGARET WATER SYSTEM</t>
  </si>
  <si>
    <t>MAYFIELD LAKE PARK</t>
  </si>
  <si>
    <t>LAKE MAYFIELD MOTEL AND RESTAURANT</t>
  </si>
  <si>
    <t>LEWIS CO WTR SWR DIST #6</t>
  </si>
  <si>
    <t>MAYFIELD LAKE YOUTH CAMP</t>
  </si>
  <si>
    <t>RIVER MEADOWS COUNTY PARK</t>
  </si>
  <si>
    <t>STANWOOD DELI AND GAS</t>
  </si>
  <si>
    <t>MCHAVEN INC</t>
  </si>
  <si>
    <t>LAKE NAHWATZEL RESORT</t>
  </si>
  <si>
    <t>KYAK RIDGE WATER SYSTEM</t>
  </si>
  <si>
    <t>LAKE OF THE WOODS COMMUNITY CLUB</t>
  </si>
  <si>
    <t>LAKE RETREAT CAMP &amp; CONF CENTER</t>
  </si>
  <si>
    <t>LAKE RETREAT FIRS #2 WATER ASSOC.</t>
  </si>
  <si>
    <t>SNO PUD 1 - STORM LAKE RIDGE</t>
  </si>
  <si>
    <t>LAKERIDGE WATER CO</t>
  </si>
  <si>
    <t>LAKE SAMISH TERRACE PARK</t>
  </si>
  <si>
    <t>LAKEWOOD WEST WATER ASSN.</t>
  </si>
  <si>
    <t>LAKE TERRILL WATER ASSOC</t>
  </si>
  <si>
    <t>LAKE THOMAS ESTATE WATER SVCS INC</t>
  </si>
  <si>
    <t>LAKE TUCK</t>
  </si>
  <si>
    <t>LAKE TYEE</t>
  </si>
  <si>
    <t>WEST SOUND WATER ASSOCIATION</t>
  </si>
  <si>
    <t>ROY, CITY OF</t>
  </si>
  <si>
    <t>CASCADE HIGHLANDS</t>
  </si>
  <si>
    <t>LAKE WENATCHEE VILLAGE</t>
  </si>
  <si>
    <t>LAKE WENATCHEE WATER USERS</t>
  </si>
  <si>
    <t>LAKEDALE WATER SYSTEM</t>
  </si>
  <si>
    <t>LAKEHURST H2O</t>
  </si>
  <si>
    <t>LAKELAND MANOR</t>
  </si>
  <si>
    <t>LAKELAND VILLAGE WATER</t>
  </si>
  <si>
    <t>CHERRYWOOD VILLAGE</t>
  </si>
  <si>
    <t>COUNTRY STORE</t>
  </si>
  <si>
    <t>LAKESIDE BIBLE CAMP</t>
  </si>
  <si>
    <t>PINEWOOD PLACE 1</t>
  </si>
  <si>
    <t>LAKESIDE LLC</t>
  </si>
  <si>
    <t>034207</t>
  </si>
  <si>
    <t>FRESH START</t>
  </si>
  <si>
    <t>LAKESIDE SHORES IMPROVEMENT ASSOC.</t>
  </si>
  <si>
    <t>NORTHUP WATER</t>
  </si>
  <si>
    <t>LAKESIDE VILLAGE</t>
  </si>
  <si>
    <t>DUERR STEAMBOAT ANNIES</t>
  </si>
  <si>
    <t>LAKEVIEW MOBILE TERRACE</t>
  </si>
  <si>
    <t>LAKEVIEW PARK WATER ASSN</t>
  </si>
  <si>
    <t>LAKEVIEW TERRACE</t>
  </si>
  <si>
    <t>LAKEVIEW TERRACE MHP</t>
  </si>
  <si>
    <t>LAKEWOOD MANOR ASSOCIATION</t>
  </si>
  <si>
    <t>LAKEWOOD COMMUNITY</t>
  </si>
  <si>
    <t>FOUR CORNER GROCERY &amp; DELI</t>
  </si>
  <si>
    <t>LAKEWOOD WATER DISTRICT</t>
  </si>
  <si>
    <t>PARADISE TRUCK STOP</t>
  </si>
  <si>
    <t>WILLIAMS LAKE RESORT</t>
  </si>
  <si>
    <t>LONE FIR BAR AND GRILL LLC</t>
  </si>
  <si>
    <t>LAMONT WATER SYSTEM</t>
  </si>
  <si>
    <t>LANCASTER HEIGHTS #1 WATER SYSTEM</t>
  </si>
  <si>
    <t>LANDOWNERS WATER ASSOCIATION</t>
  </si>
  <si>
    <t>TAYLOR STATION</t>
  </si>
  <si>
    <t>TAYLOR UNITED</t>
  </si>
  <si>
    <t>LANGLEY, CITY OF</t>
  </si>
  <si>
    <t>Mulzz Shed, The</t>
  </si>
  <si>
    <t>BROOKSIDE</t>
  </si>
  <si>
    <t>CASCADES CAMP AND CONFERENCE CENTER</t>
  </si>
  <si>
    <t>FERN PRAIRIE MARKET</t>
  </si>
  <si>
    <t>LATAH, TOWN OF</t>
  </si>
  <si>
    <t>LOMA VISTA 369</t>
  </si>
  <si>
    <t>ZIONS CAMP LDS RECREATIONAL PROP</t>
  </si>
  <si>
    <t>LAURA LEE MOBILE HOME PARK</t>
  </si>
  <si>
    <t>WABASH PRES. CHURCH SUPPLY #1</t>
  </si>
  <si>
    <t>SUMMERTIDE</t>
  </si>
  <si>
    <t>FORT LEWIS WATER SYSTEM (GC)</t>
  </si>
  <si>
    <t>FORT LEWIS WATER SYSTEM (ASP)</t>
  </si>
  <si>
    <t>LAUREL LANE MOBILE HOME PARK</t>
  </si>
  <si>
    <t>LAUREL PARK COMMUNITY LLC</t>
  </si>
  <si>
    <t>LAUREL WEST WATER ASSOCIATION</t>
  </si>
  <si>
    <t>US BORDER STATION - LAURIER</t>
  </si>
  <si>
    <t>SUGARLOAF WATER SYSTEM</t>
  </si>
  <si>
    <t>HOME WATER COMPANY</t>
  </si>
  <si>
    <t>LAWRENCE ROAD</t>
  </si>
  <si>
    <t>LAZY ACRES  351</t>
  </si>
  <si>
    <t>LAZY ACRES WATER SYSTEM</t>
  </si>
  <si>
    <t>Lazy F Camp &amp; Retreat Center</t>
  </si>
  <si>
    <t>LEAVENWORTH, CITY OF</t>
  </si>
  <si>
    <t>LEDGEWOOD BEACH WATER DISTRICT</t>
  </si>
  <si>
    <t>LEE</t>
  </si>
  <si>
    <t>FOUR SEASONS CAMPGROUND</t>
  </si>
  <si>
    <t>W &amp; B WATERWORKS 1</t>
  </si>
  <si>
    <t>LEISURE ACRES WATER ASSOCIATION</t>
  </si>
  <si>
    <t>LENETS MOBILE ESTATES</t>
  </si>
  <si>
    <t>LEVEY PARK</t>
  </si>
  <si>
    <t>LEWIS BROTHERS INC</t>
  </si>
  <si>
    <t>LEWIS CO WATER DIST #1</t>
  </si>
  <si>
    <t>LEWIS CO WATER DIST #2</t>
  </si>
  <si>
    <t>BUCKBOARD CAFE</t>
  </si>
  <si>
    <t>LEWISVILLE PARK</t>
  </si>
  <si>
    <t>LIARS COVE</t>
  </si>
  <si>
    <t>LIBBY ROAD EAST</t>
  </si>
  <si>
    <t>CHRIST COMMUNITY FELLOWSHIP</t>
  </si>
  <si>
    <t>LDS CHURCH (Pacific Hwy N)</t>
  </si>
  <si>
    <t>LAESTADIAN LUTHERAN CHURCH</t>
  </si>
  <si>
    <t>EAST SIDE LIBERTY LAKE IMP CLUB</t>
  </si>
  <si>
    <t>LIBERTY LAKE SEWER &amp; WATER DISTRICT</t>
  </si>
  <si>
    <t>NEW MANSION (RUTHERGLEN)</t>
  </si>
  <si>
    <t>LIBERTY SCHOOL DISTRICT #362</t>
  </si>
  <si>
    <t>LIGHTHOUSE SHORES</t>
  </si>
  <si>
    <t>PEBBLE RIDGE</t>
  </si>
  <si>
    <t>MAINLAND VIEW MANOR</t>
  </si>
  <si>
    <t>LILLIWAUP STORE AND MOTEL</t>
  </si>
  <si>
    <t>LIMESTONE POINT WATER COMPANY INC</t>
  </si>
  <si>
    <t>ROOSEVELT LAKE RANCH</t>
  </si>
  <si>
    <t>LIND, TOWN OF</t>
  </si>
  <si>
    <t>BEAR CREEK LODGE</t>
  </si>
  <si>
    <t>LIONS MEMORIAL YOUTH CAMP</t>
  </si>
  <si>
    <t>CRYSTAL CREEK</t>
  </si>
  <si>
    <t>CLEAR CREEK ESTATES</t>
  </si>
  <si>
    <t>WILDERWOOD HOA</t>
  </si>
  <si>
    <t>LITTLE GOOSE DAM</t>
  </si>
  <si>
    <t>LITTLE PARK RESTAURANT</t>
  </si>
  <si>
    <t>LITTLE LAKE MOBILE HOME PARK</t>
  </si>
  <si>
    <t>LITTLEROCK ELEMENTARY</t>
  </si>
  <si>
    <t>LIVINGSTON BAY COMMUNITY ASSN</t>
  </si>
  <si>
    <t>PLEASANT HARBOR MARINA</t>
  </si>
  <si>
    <t>LOCHAVEN WATER COMPANY</t>
  </si>
  <si>
    <t>LOCLOMAN SUBDIVISION</t>
  </si>
  <si>
    <t>LOFALL WATER SYSTEM INC</t>
  </si>
  <si>
    <t>HARTMANS LOG CABIN RESORT INC</t>
  </si>
  <si>
    <t>LOG CABIN PUB &amp; EATERY</t>
  </si>
  <si>
    <t>LOGANDALE WATER ASSOC INC.</t>
  </si>
  <si>
    <t>LOGGERS BAR &amp; GRILL</t>
  </si>
  <si>
    <t>LOMBARD LOOP WATER ASSOCIATION</t>
  </si>
  <si>
    <t>LONE LAKE SHORES COMMUNITY ASSN</t>
  </si>
  <si>
    <t>LONE PINE WATER ASSN</t>
  </si>
  <si>
    <t>LONE ROCK WATER ASSN</t>
  </si>
  <si>
    <t>LONG BEACH WATER DEPARTMENT</t>
  </si>
  <si>
    <t>LONG BEACH WATER DISTRICT</t>
  </si>
  <si>
    <t>LONG LAKE VIEW EST 1</t>
  </si>
  <si>
    <t>LONG LAKE VIEW EST 2 5</t>
  </si>
  <si>
    <t>LONG POINT WATER COMPANY INC</t>
  </si>
  <si>
    <t>LONGBRANCH SHORES WATER ASSOCIATION</t>
  </si>
  <si>
    <t>LONG LAKE SHORES</t>
  </si>
  <si>
    <t>LONGVIEW WATER DEPARTMENT</t>
  </si>
  <si>
    <t>LONGWOOD WATER ASSOCIATION</t>
  </si>
  <si>
    <t>LOOMIS WATER USERS ASSN INC</t>
  </si>
  <si>
    <t>STEVENS CO PUD - LOON LAKE</t>
  </si>
  <si>
    <t>LOPEZ ISLAND GOLF CLUB</t>
  </si>
  <si>
    <t>LOPEZ SCHOOL DISTRICT #144</t>
  </si>
  <si>
    <t>MASON COUNTY LOST LAKE</t>
  </si>
  <si>
    <t>LOST LAKE PROPERTY OWNERS ASSN</t>
  </si>
  <si>
    <t>LOST RIVER AIRPORT ASSOCIATION</t>
  </si>
  <si>
    <t>KEY RIDGE WATER SYSTEM</t>
  </si>
  <si>
    <t>LOVELAND MOBILE ESTATES</t>
  </si>
  <si>
    <t>Foutch-Minter Water System</t>
  </si>
  <si>
    <t>LOWER GRANITE DAM OP HOUSING AREA</t>
  </si>
  <si>
    <t>LOWER GRANITE LOCK &amp; DAM</t>
  </si>
  <si>
    <t>LOWER MONUMENTAL DAM - NORTH</t>
  </si>
  <si>
    <t>LUANA WATER ASSN.</t>
  </si>
  <si>
    <t>LUMMI POINT WATER ASSOCIATION</t>
  </si>
  <si>
    <t>LYLE WATER SYSTEM</t>
  </si>
  <si>
    <t>LYMAN WATER DEPARTMENT</t>
  </si>
  <si>
    <t>LYNCH COVE</t>
  </si>
  <si>
    <t>Little Butte  Water System</t>
  </si>
  <si>
    <t>LYNDEN WATER DEPARTMENT</t>
  </si>
  <si>
    <t>LYNNWOOD COMMUNITY BEACH</t>
  </si>
  <si>
    <t>LYNNWOOD, CITY OF</t>
  </si>
  <si>
    <t>LYONS FERRY MARINA</t>
  </si>
  <si>
    <t>M J TRAILER RANCH</t>
  </si>
  <si>
    <t>MABANA SHORES ASSOCIATION</t>
  </si>
  <si>
    <t>MABTON, CITY OF</t>
  </si>
  <si>
    <t>SWIFT CREEK ESTATES A WA N P</t>
  </si>
  <si>
    <t>MABERRY PACKING LLC</t>
  </si>
  <si>
    <t>MADRONA BEACH WATER CO INC</t>
  </si>
  <si>
    <t>MADRONA BEACH SUPPLY</t>
  </si>
  <si>
    <t>MADRONA BEACH COMM WATER SYSTEM</t>
  </si>
  <si>
    <t>MADRONA MORNINGSIDE BEACH</t>
  </si>
  <si>
    <t>MADRONA POINT</t>
  </si>
  <si>
    <t>MADRONA RIDGE HOMEOWNERS</t>
  </si>
  <si>
    <t>PANORAMIC VISTA WATER SYSTEM</t>
  </si>
  <si>
    <t>MUCK CREEK HILL WATER SYSTEM</t>
  </si>
  <si>
    <t>MAGGIE LAKE WATER DISTRICT</t>
  </si>
  <si>
    <t>MAGNA VISTA WATER CORP</t>
  </si>
  <si>
    <t>MAHAFFEY RV PARK</t>
  </si>
  <si>
    <t>MAHONEYVILLE WATER ASSOCIATION</t>
  </si>
  <si>
    <t>MAINS FARM PROPERTY OWNERS</t>
  </si>
  <si>
    <t>MAJESTIC MOBILE MANOR</t>
  </si>
  <si>
    <t>MALAGA WATER DISTRICT</t>
  </si>
  <si>
    <t>MALDEN WATER DEPT</t>
  </si>
  <si>
    <t>MALONE</t>
  </si>
  <si>
    <t>LAKE ALYSON WATER SYSTEM</t>
  </si>
  <si>
    <t>MANCHESTER WATER DISTRICT</t>
  </si>
  <si>
    <t>MANSFIELD WATER SYSTEM</t>
  </si>
  <si>
    <t>MANTHEYS COUNTRY MOBILE PARK</t>
  </si>
  <si>
    <t>MANZANITA BEACH</t>
  </si>
  <si>
    <t>MANZANITA WATER ASSN</t>
  </si>
  <si>
    <t>MAPLE FALLS WATER COOP</t>
  </si>
  <si>
    <t>MAPLE GLEN COMMUNITY ASSOCIATION</t>
  </si>
  <si>
    <t>MAPLE GROVE BEACH WATER ASSN</t>
  </si>
  <si>
    <t>MAPLE HAVEN</t>
  </si>
  <si>
    <t>NEW HORIZONS</t>
  </si>
  <si>
    <t>MAPLE LANE SCHOOL</t>
  </si>
  <si>
    <t>MAPLE MANOR MOBILE HOME PARK</t>
  </si>
  <si>
    <t>Rainier Christian School</t>
  </si>
  <si>
    <t>MAPLE VISTA</t>
  </si>
  <si>
    <t>MAPLEWOOD ADDITION WATER COOP</t>
  </si>
  <si>
    <t>CURLEW LAKE HEIGHTS WATER SYSTEM</t>
  </si>
  <si>
    <t>MARBELLO WATER SYSTEM</t>
  </si>
  <si>
    <t>ALPINE RV/MH PARK</t>
  </si>
  <si>
    <t>MARCUS WATER DEPT</t>
  </si>
  <si>
    <t>MARCUS WHITMAN SCHOOL</t>
  </si>
  <si>
    <t>MARIANI WATER SYSTEM, INC</t>
  </si>
  <si>
    <t>BROWNIE KORNER</t>
  </si>
  <si>
    <t>MARINE ESTATES MUTUAL WATER ASSN</t>
  </si>
  <si>
    <t>CORRAL SPRINGS WATER SYSTEM</t>
  </si>
  <si>
    <t>MARINE VIEW HOME OWNERS ASSN</t>
  </si>
  <si>
    <t>MARINERS COVE BEACH CLUB INC</t>
  </si>
  <si>
    <t>MARION WATER CO INC</t>
  </si>
  <si>
    <t>BJ LINCOLN ROCK</t>
  </si>
  <si>
    <t>BJ S FOOD AND FUEL 2</t>
  </si>
  <si>
    <t>MERIDIAN TERRACE MOBILE HOME PARK</t>
  </si>
  <si>
    <t>MARSHALL COMMUNITY WATER ASSN</t>
  </si>
  <si>
    <t>MARSHALL LAKE RESORT</t>
  </si>
  <si>
    <t>COUNTRY MERCANTILE</t>
  </si>
  <si>
    <t>MARTELL MOBILE MANOR</t>
  </si>
  <si>
    <t>MARTENS ADD MUTUAL WATER ASSOC</t>
  </si>
  <si>
    <t>MARTIN WAY MOBILE HOME PARK</t>
  </si>
  <si>
    <t>MARTIN CREEK COMMUNITY ASSN</t>
  </si>
  <si>
    <t>MARYS GARDEN</t>
  </si>
  <si>
    <t>MARYSVILLE UTILITIES</t>
  </si>
  <si>
    <t>MANHASSET SPECIALTY COMPANY</t>
  </si>
  <si>
    <t>UNION</t>
  </si>
  <si>
    <t>MASONIC PARK</t>
  </si>
  <si>
    <t>MATLOCK GENERAL STORE</t>
  </si>
  <si>
    <t>MATTAWA WATER SYSTEM</t>
  </si>
  <si>
    <t>GIG HARBOR SPORTSMEN S CLUB</t>
  </si>
  <si>
    <t>SUNDOWN WATER RESOURCES</t>
  </si>
  <si>
    <t>MAURY MUTUAL WATER CO</t>
  </si>
  <si>
    <t>MAXWELTON BEACH</t>
  </si>
  <si>
    <t>SNO PUD 1 - MAY CREEK</t>
  </si>
  <si>
    <t>MAYFIELD POWER PLANT</t>
  </si>
  <si>
    <t>MAYFIELD KAMPER KLUB</t>
  </si>
  <si>
    <t>MAZAMA WOODS</t>
  </si>
  <si>
    <t>MCAULEYS HOME SITES</t>
  </si>
  <si>
    <t>BIRD DOG FAMILY LTD PARTNERSHIP II</t>
  </si>
  <si>
    <t>McChord Field</t>
  </si>
  <si>
    <t>MCCLEARY, CITY OF</t>
  </si>
  <si>
    <t>MC GEE GUEST HOME</t>
  </si>
  <si>
    <t>SUNNYSLOPE MUTUAL WATER SYSTEM</t>
  </si>
  <si>
    <t>FIELDS WATER ASSOCIATION</t>
  </si>
  <si>
    <t>ELK HEIGHTS - 247</t>
  </si>
  <si>
    <t>SILVER LAKE PARK - HORSE CAMP</t>
  </si>
  <si>
    <t>SILVER LAKE PARK - MAIN CAMPGROUND</t>
  </si>
  <si>
    <t>PLANTATION RANGE</t>
  </si>
  <si>
    <t>Auvil Fruit Co. Inc. - #5</t>
  </si>
  <si>
    <t>BETHANY LUTHERAN W.S.</t>
  </si>
  <si>
    <t>MCNEIL ISLAND WATER</t>
  </si>
  <si>
    <t>UNIVERSITY LIONS-CAMANO YOUTH CAMP</t>
  </si>
  <si>
    <t>MC PHERSON HILLS WATER SYSTEM</t>
  </si>
  <si>
    <t>LWWSD - AGATE HEIGHTS</t>
  </si>
  <si>
    <t>MEADOW LANE WATER ASSN</t>
  </si>
  <si>
    <t>MEADOW RIDGE</t>
  </si>
  <si>
    <t>KID - Lorayne J</t>
  </si>
  <si>
    <t>MEADOWBROOK WATER ASSOCIATION</t>
  </si>
  <si>
    <t>KELLEYS ESTATES</t>
  </si>
  <si>
    <t>MEADOWMEER</t>
  </si>
  <si>
    <t>MEADOWOOD DEVELOPMENT</t>
  </si>
  <si>
    <t>MEDICAL LAKE, CITY OF</t>
  </si>
  <si>
    <t>OLALLA FOODS</t>
  </si>
  <si>
    <t>MELODY PINES MOBILE HOME ESTATES</t>
  </si>
  <si>
    <t>RANDLE ONE STOP</t>
  </si>
  <si>
    <t>MERCER ISLAND, CITY OF</t>
  </si>
  <si>
    <t>GIG HARBOR ATHLETIC CLUB</t>
  </si>
  <si>
    <t>MERIDIAN HEIGHTS WATER DISTRICT</t>
  </si>
  <si>
    <t>MERIDIAN WATER SYSTEM</t>
  </si>
  <si>
    <t>MR QWIKS COUNTRY STORE</t>
  </si>
  <si>
    <t>GREEN MOUNTAIN MOBILE RANCH</t>
  </si>
  <si>
    <t>MERRIMOUNT 1</t>
  </si>
  <si>
    <t>LIL PRAIRIE MART</t>
  </si>
  <si>
    <t>MERRY ETTA PARK</t>
  </si>
  <si>
    <t>MERWIN VILLAGE/PARK PPL CO</t>
  </si>
  <si>
    <t>MESA WATER DEPARTMENT</t>
  </si>
  <si>
    <t>WEST SEQUIM BAY INC</t>
  </si>
  <si>
    <t>MESSENGER HOUSE CARE CENTER</t>
  </si>
  <si>
    <t>DAYBREAK PARK</t>
  </si>
  <si>
    <t>HARMONY SPORTS</t>
  </si>
  <si>
    <t>METALINE FALLS, TOWN OF</t>
  </si>
  <si>
    <t>VANCOUVER LAKE PARK</t>
  </si>
  <si>
    <t>METALINE WATER DEPT</t>
  </si>
  <si>
    <t>METHOW WATER SYSTEM INC</t>
  </si>
  <si>
    <t>METZ WATER ASSOCIATION</t>
  </si>
  <si>
    <t>ERICKSON LAKE TRACTS</t>
  </si>
  <si>
    <t>MIKES BEACH</t>
  </si>
  <si>
    <t>SANDRA AVENUE</t>
  </si>
  <si>
    <t>MILL A WATER CO</t>
  </si>
  <si>
    <t>MILLER BAY</t>
  </si>
  <si>
    <t>TAIDNAPAM PARK</t>
  </si>
  <si>
    <t>MILLERS ONE STOP</t>
  </si>
  <si>
    <t>MINTERBROOK</t>
  </si>
  <si>
    <t>MILLPOND MOBILE MANOR</t>
  </si>
  <si>
    <t>MILLWOOD, TOWN OF</t>
  </si>
  <si>
    <t>MILTON, CITY OF</t>
  </si>
  <si>
    <t>MINERAL HEIGHTS ASSOCIATION</t>
  </si>
  <si>
    <t>MINERAL POINT COMMUNITY CLUB</t>
  </si>
  <si>
    <t>MINERAL EVENT CENTER</t>
  </si>
  <si>
    <t>MINERAL SPRINGS RESORT</t>
  </si>
  <si>
    <t>MINERVA BEACH RESORT</t>
  </si>
  <si>
    <t>MINERVA TERRACE</t>
  </si>
  <si>
    <t>MINTER BEACH ESTATES</t>
  </si>
  <si>
    <t>MINTER CREEK RAPIDS</t>
  </si>
  <si>
    <t>OTTERCREST ESTATES WATER SYSTEM</t>
  </si>
  <si>
    <t>LAKE MINTERWOOD</t>
  </si>
  <si>
    <t>MIRACLE RANCH</t>
  </si>
  <si>
    <t>MIRRORMONT</t>
  </si>
  <si>
    <t>Mission Creek Tracts</t>
  </si>
  <si>
    <t>MISSION CREEK CORRECTIONS CENTER</t>
  </si>
  <si>
    <t>MISSION RIDGE SKI AREA WATER SYSTEM</t>
  </si>
  <si>
    <t>MITCHELL POINT WATER ASSN</t>
  </si>
  <si>
    <t>NEEDLE CREEK WATER SYSTEM</t>
  </si>
  <si>
    <t>MOAB IRRIGATION DIST #20</t>
  </si>
  <si>
    <t>CONOCO PHILLIPS COMPANY</t>
  </si>
  <si>
    <t>MODEL IRRIGATION DIST #18</t>
  </si>
  <si>
    <t>MODERN ELECTRIC WATER CO</t>
  </si>
  <si>
    <t>MOLSON WATER USERS</t>
  </si>
  <si>
    <t>CASCADE HIGHLANDS NORTH</t>
  </si>
  <si>
    <t>MONROE WATER SYSTEM</t>
  </si>
  <si>
    <t>MOUNT FOREST WATER SYSTEM</t>
  </si>
  <si>
    <t>PHEASANT RUN</t>
  </si>
  <si>
    <t>MONTE VIEW ESTATES</t>
  </si>
  <si>
    <t>MONTERRA</t>
  </si>
  <si>
    <t>MONTESANO, CITY OF</t>
  </si>
  <si>
    <t>WESTSHORE WATER COMPANY INC</t>
  </si>
  <si>
    <t>MOORELAND WATER CORP</t>
  </si>
  <si>
    <t>MORAN BEACH IMPROVEMENT CLUB</t>
  </si>
  <si>
    <t>CHELAN PARK RANCHES WATER ASSN</t>
  </si>
  <si>
    <t>MORTON, CITY OF</t>
  </si>
  <si>
    <t>MOORES BLUE LAKE WATER SYSTEM</t>
  </si>
  <si>
    <t>MOSES LAKE, CITY OF</t>
  </si>
  <si>
    <t>Moses Lake Irrig &amp; Rehab District</t>
  </si>
  <si>
    <t>SOUTHGATE WATER COMPANY</t>
  </si>
  <si>
    <t>MOSSYROCK PUBLIC UTILITY, CITY OF</t>
  </si>
  <si>
    <t>MT ADAMS COUNTRY CLUB</t>
  </si>
  <si>
    <t>MT ADAMS INN</t>
  </si>
  <si>
    <t>MT ADAMS ORCHARD DIVISION</t>
  </si>
  <si>
    <t>COWICHE GROWERS INC</t>
  </si>
  <si>
    <t>LOPPS SECOND ADDITION</t>
  </si>
  <si>
    <t>MOUNT BAKER WATER ASSOCIATION</t>
  </si>
  <si>
    <t>MOUNT PLEASANT ELEMENTARY</t>
  </si>
  <si>
    <t>MOUNTAIN LOOP VIEW TRACTS</t>
  </si>
  <si>
    <t>SPITFIRE PUB AND EATERY</t>
  </si>
  <si>
    <t>GUEST SERVICES, INC.</t>
  </si>
  <si>
    <t>WINLOCK HIGH SCHOOL</t>
  </si>
  <si>
    <t>MOUNT ST MICHAELS SCHOOL &amp; CHURCH</t>
  </si>
  <si>
    <t>MOUNT SI MOBILE HOME ESTATES</t>
  </si>
  <si>
    <t>MOUNT SPOKANE SKI #1</t>
  </si>
  <si>
    <t>MOUNT SPOKANE SKI #2</t>
  </si>
  <si>
    <t>MOUNT TACOMA MOBILE PARK</t>
  </si>
  <si>
    <t>TILTON RIVER MOBILE HOME PARK</t>
  </si>
  <si>
    <t>WARDEN LAKE RESORT</t>
  </si>
  <si>
    <t>MOUNTAIN LAKEVIEW ADDITION</t>
  </si>
  <si>
    <t>DEMING LOG SHOW &amp; RV</t>
  </si>
  <si>
    <t>MOUNTAIN SHORES</t>
  </si>
  <si>
    <t>Il Caffe Rifugio Water System</t>
  </si>
  <si>
    <t>PANTHER LAKE COMMUNITY WATER SYSTEM</t>
  </si>
  <si>
    <t>MOUNTAIN VIEW-EDGEWOOD WATER CO</t>
  </si>
  <si>
    <t>STARVIN-SAM S NO 19/SLATER ROAD WS</t>
  </si>
  <si>
    <t>RADER FARMS LABOR CAMP</t>
  </si>
  <si>
    <t>MOUNTAIN VIEW MOBIL HOMES</t>
  </si>
  <si>
    <t>VICENTE FARMS &amp; SONS ENTERPRISE</t>
  </si>
  <si>
    <t>MT VIEW TRACTS</t>
  </si>
  <si>
    <t>MOUNT BAKER MOBILE HOME PARK</t>
  </si>
  <si>
    <t>MOUNTAIN VIEW TRAILER PARK</t>
  </si>
  <si>
    <t>MOUNTAIN VIEW WATER ASSOCIATION</t>
  </si>
  <si>
    <t>MOUNTAIN VIEW WATER DISTRICT INC</t>
  </si>
  <si>
    <t>DOUBLE CREEK WATER ASSOCIATION</t>
  </si>
  <si>
    <t>Shaw General Store</t>
  </si>
  <si>
    <t>CAMP BLACK MOUNTAIN</t>
  </si>
  <si>
    <t>MOUNTAINVIEW ELEMENTARY SCHOOL</t>
  </si>
  <si>
    <t>JACKSON LAKE SOUTH</t>
  </si>
  <si>
    <t>MOUNTLAKE TERRACE, CITY OF</t>
  </si>
  <si>
    <t>LEMLEY WATER SYSTEM</t>
  </si>
  <si>
    <t>MOXEE WATER DEPARTMENT</t>
  </si>
  <si>
    <t>BLUE HERON</t>
  </si>
  <si>
    <t>MINTER VIEW WATER SYSTEM</t>
  </si>
  <si>
    <t>MUD BAY</t>
  </si>
  <si>
    <t>VISTAIRE WATER SYSTEM</t>
  </si>
  <si>
    <t>MUD MTN DAM WATER SYSTEM</t>
  </si>
  <si>
    <t>EVERSON LIVESTOCK AUCTION (CAFE)</t>
  </si>
  <si>
    <t>Mukilteo Water &amp; Wastewater Distr</t>
  </si>
  <si>
    <t>NORTH FORK WATER SYSTEM</t>
  </si>
  <si>
    <t>MULLEN HILL TERRACE MHP</t>
  </si>
  <si>
    <t>SHADY TREE RV PRK at MURPHYS CORNER</t>
  </si>
  <si>
    <t>MOUNTAIN VIEW BUSINESS PARK</t>
  </si>
  <si>
    <t>North County Christ The King Church</t>
  </si>
  <si>
    <t>MUTINY BAY PARK INC</t>
  </si>
  <si>
    <t>MUTINY BAY RIVIERA</t>
  </si>
  <si>
    <t>ISLAND UTILITY</t>
  </si>
  <si>
    <t>SMITH PRAIRIE 251</t>
  </si>
  <si>
    <t>ROCHESTER HIGH SCHOOL</t>
  </si>
  <si>
    <t>MUTINY SANDS CLUB</t>
  </si>
  <si>
    <t>MUTINY VIEW MANOR COMMUNITY CLUB</t>
  </si>
  <si>
    <t>NACHES TAVERN</t>
  </si>
  <si>
    <t>NACHES, TOWN OF</t>
  </si>
  <si>
    <t>NACHES WONDERLAND CAMPERS ASSN</t>
  </si>
  <si>
    <t>OCEANA II WEST</t>
  </si>
  <si>
    <t>VISTAS INC</t>
  </si>
  <si>
    <t>NAPAVINE, CITY OF</t>
  </si>
  <si>
    <t>ROYAL RIDGES RETREAT</t>
  </si>
  <si>
    <t>NASELLE</t>
  </si>
  <si>
    <t>NATIONAL FISH &amp; OYSTER CO INC</t>
  </si>
  <si>
    <t>CEDAR CREEK SDA CHURCH</t>
  </si>
  <si>
    <t>WASHOUGAL MOTOCROSS LLC</t>
  </si>
  <si>
    <t>NE SI KA BAY</t>
  </si>
  <si>
    <t>NEALS VALLEY VIEW ADDITION WTR CO</t>
  </si>
  <si>
    <t>NECK POINT COVES INC</t>
  </si>
  <si>
    <t>NEILTON MEADOWLAND WD 8 A</t>
  </si>
  <si>
    <t>NELSON CRAB INC</t>
  </si>
  <si>
    <t>EAST OLYMPIA ELEMENTARY SCHOOL</t>
  </si>
  <si>
    <t>LACAMAS CONFERENCE CENTER</t>
  </si>
  <si>
    <t>NELSON WATER FRONT TRACTS 1 AND 2</t>
  </si>
  <si>
    <t>STARVIN SAM S #15 KENDALL WATER SYS</t>
  </si>
  <si>
    <t>NEPTUNE BEACH WATER ASSOC</t>
  </si>
  <si>
    <t>EHLERS LABOR CAMP</t>
  </si>
  <si>
    <t>NESPELEM WATER DEPT</t>
  </si>
  <si>
    <t>NEW COLUMBIA WATER ASSN</t>
  </si>
  <si>
    <t>CYO - CAMP HAMILTON</t>
  </si>
  <si>
    <t>WEYERHAEUSER ELEMENTARY SCHOOL</t>
  </si>
  <si>
    <t>NEW UTSALADY WATER SYSTEM INC</t>
  </si>
  <si>
    <t>NEWAUKUM COUNTRY ESTATES</t>
  </si>
  <si>
    <t>SKAGIT RIVER COLONY</t>
  </si>
  <si>
    <t>NEWHALEM WATER SYSTEM</t>
  </si>
  <si>
    <t>WISHING WELL WATER CO</t>
  </si>
  <si>
    <t>Tri-Fresh LLC</t>
  </si>
  <si>
    <t>TWIN CEDARS WATER SYSTEM</t>
  </si>
  <si>
    <t>NEWPORT, CITY OF</t>
  </si>
  <si>
    <t>FAIR HARBOR MARINA</t>
  </si>
  <si>
    <t>Blue Mountain Grill Water System</t>
  </si>
  <si>
    <t>Swift Creek Campground Water System</t>
  </si>
  <si>
    <t>SUNDANCE ESTATES WATER SYSTEM</t>
  </si>
  <si>
    <t>NINE MILE RESORT</t>
  </si>
  <si>
    <t>NINE MILE STORE</t>
  </si>
  <si>
    <t>NISQUALLY COMMERCIAL PARK</t>
  </si>
  <si>
    <t>FORT KNOX MOBILE HOME PARK</t>
  </si>
  <si>
    <t>NISQUALLY PARK WATER CO.</t>
  </si>
  <si>
    <t>NISQUALLY PINES COMMUNITY CLUB</t>
  </si>
  <si>
    <t>NISQUALLY SPORTSMENS CLUB</t>
  </si>
  <si>
    <t>CHATEAU WOODS</t>
  </si>
  <si>
    <t>NOB HILL WATER ASSOCIATION</t>
  </si>
  <si>
    <t>NOOKSACK WATER DEPT</t>
  </si>
  <si>
    <t>NOOKSACK VALLEY WATER ASSOCIATION</t>
  </si>
  <si>
    <t>Webster Hill Water</t>
  </si>
  <si>
    <t>MOBBS WATER</t>
  </si>
  <si>
    <t>SILVER FOX MANOR</t>
  </si>
  <si>
    <t>NORTH BAINBRIDGE WATER CO</t>
  </si>
  <si>
    <t>NINETEEN MILE HOUSE</t>
  </si>
  <si>
    <t>THE MEADOWS WATER SYSTEM, LLC</t>
  </si>
  <si>
    <t>NORTH BEND, CITY OF</t>
  </si>
  <si>
    <t>NORTH BLUFF ASSOCIATION</t>
  </si>
  <si>
    <t>NORTH BONNEVILLE, CITY OF</t>
  </si>
  <si>
    <t>TWANOH TERRACE WATER CO</t>
  </si>
  <si>
    <t>HARRISON RV PARK</t>
  </si>
  <si>
    <t>SAND HILL ELEMENTARY</t>
  </si>
  <si>
    <t>LEWS 81ST STREET 225</t>
  </si>
  <si>
    <t>SACRED HEART CATHOLIC CHURCH</t>
  </si>
  <si>
    <t>CHELATCHIE PRAIRIE GENERAL STORE</t>
  </si>
  <si>
    <t>NORTH LOPEZ SERVICE CORP</t>
  </si>
  <si>
    <t>KID VALLEY STORE</t>
  </si>
  <si>
    <t>NORTH MASON HIGH SCHOOL</t>
  </si>
  <si>
    <t>BLACK LAKE ACRES</t>
  </si>
  <si>
    <t>NORTH OFFUT LAKE WTR SERVICE</t>
  </si>
  <si>
    <t>CAMP HAHOBAS</t>
  </si>
  <si>
    <t>RAINIER VENEER</t>
  </si>
  <si>
    <t>NORTH PERRY AVE WATER DISTRICT</t>
  </si>
  <si>
    <t>NORTH RIDGE WATER CORP</t>
  </si>
  <si>
    <t>MARYS CORNER MARKET</t>
  </si>
  <si>
    <t>THREE FINGERS</t>
  </si>
  <si>
    <t>ZEBRAS AQUEOUS SUBSTANCE</t>
  </si>
  <si>
    <t>NORTH 16 DOMESTIC WATER ASSN</t>
  </si>
  <si>
    <t>NORTH SPOKANE IRRIGATION DISTRICT 8</t>
  </si>
  <si>
    <t>NORTH STAR WATER ASSOC</t>
  </si>
  <si>
    <t>NORTH SUNSET POINT WATER USERS ASSN</t>
  </si>
  <si>
    <t>NORTH TERRA VISTA WATER USERS ASSN</t>
  </si>
  <si>
    <t>NORTH TWIN LAKEVIEW ASSN</t>
  </si>
  <si>
    <t>WISER LAKE KINGDOM HALL JEHOVAHS</t>
  </si>
  <si>
    <t>NEW ARCADIA WATER SYSTEM</t>
  </si>
  <si>
    <t>NORTH WHIDBEY WATER DISTRICT</t>
  </si>
  <si>
    <t>NORTHWOODS ASSN</t>
  </si>
  <si>
    <t>NORTHGATE TERRACE COMMUNITY CLUB</t>
  </si>
  <si>
    <t>SUNSET WEST</t>
  </si>
  <si>
    <t>NORTHPORT WATER SYSTEM</t>
  </si>
  <si>
    <t>NORTHWEST IMPROVEMENT COMPANY</t>
  </si>
  <si>
    <t>NORTHWEST TREK</t>
  </si>
  <si>
    <t>NORTHWEST WATER ASSOCIATION, INC</t>
  </si>
  <si>
    <t>APPLE KING LLC</t>
  </si>
  <si>
    <t>COUNTRY MEADOWS EAST WATER SYS #2</t>
  </si>
  <si>
    <t>SUNWOOD WATER SYSTEM</t>
  </si>
  <si>
    <t>NORTHWOOD PARK SYSTEM</t>
  </si>
  <si>
    <t>NORTHWOOD WATER ASSOCIATION</t>
  </si>
  <si>
    <t>GORGE AMPHITHEATRE</t>
  </si>
  <si>
    <t>O-ZI-YA DIV #2 WATER SYSTEM</t>
  </si>
  <si>
    <t>OAK HARBOR, CITY OF</t>
  </si>
  <si>
    <t>Grub &amp; More</t>
  </si>
  <si>
    <t>OAK PARK</t>
  </si>
  <si>
    <t>OAKDELL EGG FARMS INC</t>
  </si>
  <si>
    <t>OAKESDALE, TOWN OF</t>
  </si>
  <si>
    <t>OAKVILLE, CITY OF</t>
  </si>
  <si>
    <t>OCEAN PARK RETREAT CTR AND U M CMP</t>
  </si>
  <si>
    <t>NORTH BEACH WATER</t>
  </si>
  <si>
    <t>OCEAN SHORES OUTDOOR CLUB</t>
  </si>
  <si>
    <t>OCEAN SHORES WATER DEPT</t>
  </si>
  <si>
    <t>OCEAN SPRAY CRANBERRIES</t>
  </si>
  <si>
    <t>OCEAN CITY CAMPGROUND</t>
  </si>
  <si>
    <t>ODESSA</t>
  </si>
  <si>
    <t>ODLIN PARK</t>
  </si>
  <si>
    <t>OFFUT LAKE RESORT</t>
  </si>
  <si>
    <t>MEADOW WOOD COMMUNITY</t>
  </si>
  <si>
    <t>OKANOGAN WATER DEPARTMENT, CITY OF</t>
  </si>
  <si>
    <t>CLARK COUNTY SADDLE CLUB</t>
  </si>
  <si>
    <t>PHELPS ROAD</t>
  </si>
  <si>
    <t>OLALLA GUEST LODGE</t>
  </si>
  <si>
    <t>OLALLA SCHOOL</t>
  </si>
  <si>
    <t>OLALLA</t>
  </si>
  <si>
    <t>LAKE PLEASANT MOBILE HOME &amp; RV PARK</t>
  </si>
  <si>
    <t>MAPLE GROVE</t>
  </si>
  <si>
    <t>OLD SETTLERS WATER ASSOCIATION</t>
  </si>
  <si>
    <t>CLASSIC HEIGHTS</t>
  </si>
  <si>
    <t>MCDONALDS OF NAPAVINE</t>
  </si>
  <si>
    <t>OLGA WATER USERS INC</t>
  </si>
  <si>
    <t>CHELAN CO PUD - OLLALA CANYON</t>
  </si>
  <si>
    <t>OLMAN POINT TRACTS CLUB</t>
  </si>
  <si>
    <t>OLYMPIC TRAILS WATER SUPPLY</t>
  </si>
  <si>
    <t>OLYMPIA, CITY OF</t>
  </si>
  <si>
    <t>OLYMPIA OYSTER CO</t>
  </si>
  <si>
    <t>OLYMPIC MALL WATER SYSTEM</t>
  </si>
  <si>
    <t>OLYMPIC MARINE VIEW WATER ASSOC</t>
  </si>
  <si>
    <t>OLYMPIC SUNSET WEST</t>
  </si>
  <si>
    <t>OLYMPIC VIEW MOBILE MANOR</t>
  </si>
  <si>
    <t>ANNIES BERRY FARM</t>
  </si>
  <si>
    <t>OLYMPIC VIEW WATER &amp; SEWER DISTRICT</t>
  </si>
  <si>
    <t>OLYMPIC VISTA CLUB COMMUNITY WATER</t>
  </si>
  <si>
    <t>LOVELY LANE HOMEOWNERS</t>
  </si>
  <si>
    <t>OLYMPUS BEACH TRACTS</t>
  </si>
  <si>
    <t>OMAK, CITY OF</t>
  </si>
  <si>
    <t>ASHLEY LANE</t>
  </si>
  <si>
    <t>ONAMAC WATER SYSTEM</t>
  </si>
  <si>
    <t>ConAgra Foods Lamb Weston - Farm</t>
  </si>
  <si>
    <t>FOSS ROAD</t>
  </si>
  <si>
    <t>SUNSETVUE</t>
  </si>
  <si>
    <t>PONDORAY SHORES WATER &amp; SEWER</t>
  </si>
  <si>
    <t>ORCAS ISLAND FOUNDATION CAMP</t>
  </si>
  <si>
    <t>ORCAS LANDING INC</t>
  </si>
  <si>
    <t>ORCHARD AVENUE IRRIGATION DIST 6</t>
  </si>
  <si>
    <t>ORCHARD BEACH COMMUNITY</t>
  </si>
  <si>
    <t>ORCHARD GROVE</t>
  </si>
  <si>
    <t>ORCHARD HOMES WATER SYSTEM</t>
  </si>
  <si>
    <t>ORCHARD WATER ASSOC</t>
  </si>
  <si>
    <t>FALL CITY WATER DISTRICT-PLUM CREEK</t>
  </si>
  <si>
    <t>ORIENT WATER COMPANY</t>
  </si>
  <si>
    <t>BACUS ROAD #1</t>
  </si>
  <si>
    <t>VISTA GLEN WATER SYSTEM</t>
  </si>
  <si>
    <t>ORONDO WATER SYSTEM</t>
  </si>
  <si>
    <t>OROVILLE, CITY OF</t>
  </si>
  <si>
    <t>WHITEHORSE MERCANTILE WATER SYSTEM</t>
  </si>
  <si>
    <t>ORTING, CITY OF</t>
  </si>
  <si>
    <t>ALVERSON TRACT OWNERS ASSN</t>
  </si>
  <si>
    <t>SUCIA ISLAND ST PARK-SHALLOW BAY</t>
  </si>
  <si>
    <t>WASHINGTON SOLDIERS HOME COLONY</t>
  </si>
  <si>
    <t>ORV SPORTS PARK</t>
  </si>
  <si>
    <t>OSTROM MUSHROOM FARMS</t>
  </si>
  <si>
    <t>OTHELLO COUNTRY CLUB WATER ASSN</t>
  </si>
  <si>
    <t>OTHELLO MANOR WATER SYSTEM</t>
  </si>
  <si>
    <t>OTHELLO WATER DEPARTMENT</t>
  </si>
  <si>
    <t>OUR SCHOOL</t>
  </si>
  <si>
    <t>SOUTH WHIDBEY ASSEMBLY OF GOD</t>
  </si>
  <si>
    <t>WECOMA SHORES WATER SYSTEM</t>
  </si>
  <si>
    <t>OUTLOOK COMMUNITY WATER</t>
  </si>
  <si>
    <t>OUTLOOK ELEMENTARY SCHOOL</t>
  </si>
  <si>
    <t>Outpost Resort, The</t>
  </si>
  <si>
    <t>OVERDALE WATER ASSOCIATION</t>
  </si>
  <si>
    <t>OVERLAND STATION</t>
  </si>
  <si>
    <t>WILEY THEATER</t>
  </si>
  <si>
    <t>OX TEAM ORCHARD</t>
  </si>
  <si>
    <t>59ER DINER</t>
  </si>
  <si>
    <t>FLOATING BEAR</t>
  </si>
  <si>
    <t>OYSTER BAR, THE</t>
  </si>
  <si>
    <t>OYSTER CREEK INN</t>
  </si>
  <si>
    <t>PACIFIC, CITY OF</t>
  </si>
  <si>
    <t>LANDS END RV PARK</t>
  </si>
  <si>
    <t>TRANSALTA CENTRALIA GENERATION</t>
  </si>
  <si>
    <t>PACK FOREST</t>
  </si>
  <si>
    <t>LEWIS CO WATER DIST #3</t>
  </si>
  <si>
    <t>PAINTED HILLS WATER ASSOCIATION</t>
  </si>
  <si>
    <t>PALISADES ASSN</t>
  </si>
  <si>
    <t>PALISADES SCHOOL</t>
  </si>
  <si>
    <t>PALMER LAKE</t>
  </si>
  <si>
    <t>PALMERS MUTINY BAY WATER ASSN</t>
  </si>
  <si>
    <t>PALOUSE EMPIRE FAIRGROUNDS</t>
  </si>
  <si>
    <t>PALOUSE WATER DEPT, CITY OF</t>
  </si>
  <si>
    <t>POMONA ARTESIAN IRRIGATION COMPANY</t>
  </si>
  <si>
    <t>POMONA VIEW MOBILE PARK</t>
  </si>
  <si>
    <t>PANORAMA HILLS CORP</t>
  </si>
  <si>
    <t>PANORAMA PLACE WATER ASSN</t>
  </si>
  <si>
    <t>PARADISE COVE WATER SYSTEM</t>
  </si>
  <si>
    <t>PARADISE ESTATES WATER DEPT INC</t>
  </si>
  <si>
    <t>Columbia Valley Water District</t>
  </si>
  <si>
    <t>PARADISE PARK WATER SYSTEM</t>
  </si>
  <si>
    <t>PARADISE ESTATES</t>
  </si>
  <si>
    <t>PARK 400 ASSOCIATION</t>
  </si>
  <si>
    <t>PARKSHORE ESTATES</t>
  </si>
  <si>
    <t>EPIC HEADSTART</t>
  </si>
  <si>
    <t>PARKLAND LIGHT &amp; WATER COMPANY</t>
  </si>
  <si>
    <t>PARKLANE WATER ASSOCIATION</t>
  </si>
  <si>
    <t>PARKVIEW TERRACE</t>
  </si>
  <si>
    <t>PARKWOOD MANOR MHP</t>
  </si>
  <si>
    <t>PARKWOOD MOBILE HOME ESTATES</t>
  </si>
  <si>
    <t>PASADENA PARK IRR DIST 17</t>
  </si>
  <si>
    <t>PASCO HEIGHTS DOMESTIC WATER ASSN</t>
  </si>
  <si>
    <t>PASCO WATER DEPARTMENT</t>
  </si>
  <si>
    <t>PATEROS WATER DEPARTMENT</t>
  </si>
  <si>
    <t>PATERSON ELEMENTARY SCHOOL</t>
  </si>
  <si>
    <t>PATERSON HEIGHTS WATER ASSN</t>
  </si>
  <si>
    <t>PATTERSON ADDITION</t>
  </si>
  <si>
    <t>PATTERSON LAKE WATER</t>
  </si>
  <si>
    <t>PATTISON</t>
  </si>
  <si>
    <t>HIDE-AWAY WATER COMPANY INC</t>
  </si>
  <si>
    <t>PATTONS RETREAT WATER ASSN</t>
  </si>
  <si>
    <t>PEACEFUL PINES RV PARK</t>
  </si>
  <si>
    <t>PEACOCK HILL</t>
  </si>
  <si>
    <t>PEBBLE BEACH</t>
  </si>
  <si>
    <t>PEDERSON, HAROLD WELL</t>
  </si>
  <si>
    <t>PEDERSON PLACE #604</t>
  </si>
  <si>
    <t>PE ELL, TOWN OF</t>
  </si>
  <si>
    <t>PEGGS OCEANSIDE TRAILER PARK</t>
  </si>
  <si>
    <t>PELICAN POINT WATER COMPANY</t>
  </si>
  <si>
    <t>PENINSULA MOBILE PARK</t>
  </si>
  <si>
    <t>PURDY CAMPUS SYSTEM</t>
  </si>
  <si>
    <t>ROSE AVENUE WATER ASSOCIATION</t>
  </si>
  <si>
    <t>BUCKLIN</t>
  </si>
  <si>
    <t>PENN COVE WATER AND SEWER DISTRICT</t>
  </si>
  <si>
    <t>PERCIE ROAD WATER ASSOCIATION</t>
  </si>
  <si>
    <t>PERRY</t>
  </si>
  <si>
    <t>PESHASTIN WATER DISTRICT</t>
  </si>
  <si>
    <t>PESHASTIN DOMESTIC WATER ASSN</t>
  </si>
  <si>
    <t>PHEASANT FARM ACRES</t>
  </si>
  <si>
    <t>PICNIC PINES TRAILER COURT</t>
  </si>
  <si>
    <t>CASCADE MHP</t>
  </si>
  <si>
    <t>PILAGUAMISH COMMUNITY CLUB</t>
  </si>
  <si>
    <t>PILCHUCK 26 TRACTS</t>
  </si>
  <si>
    <t>PILCHUCK RIVIERA #1</t>
  </si>
  <si>
    <t>PILCHUCK RIVIERA #2</t>
  </si>
  <si>
    <t>PILGRIM FIRS CONFERENCE CENTER</t>
  </si>
  <si>
    <t>PINE FOREST WATER SYSTEM</t>
  </si>
  <si>
    <t>PINE LAKE MOBILE HOME EST 1 3</t>
  </si>
  <si>
    <t>PINE LAKE MH ESTATES 4</t>
  </si>
  <si>
    <t>PINE RIVER WATER USERS ASSN</t>
  </si>
  <si>
    <t>PINE CLIFFS MAINT CO INC</t>
  </si>
  <si>
    <t>PINE TERRACE WATER ASSOCIATION</t>
  </si>
  <si>
    <t>PINE VILLAGE KOA</t>
  </si>
  <si>
    <t>PINE ACRES MOBILE HOME PARK</t>
  </si>
  <si>
    <t>PINECROFT MOBILE HOME PARK</t>
  </si>
  <si>
    <t>PINELOCH SUN BEACH CLUB</t>
  </si>
  <si>
    <t>PINEWOOD COMMUNITY CLUB, INC</t>
  </si>
  <si>
    <t>PINEWOOD GLEN IMP CLUB</t>
  </si>
  <si>
    <t>PIONEER FARM MUSEUM</t>
  </si>
  <si>
    <t>PIONEER HILL WEST</t>
  </si>
  <si>
    <t>PIONEER PARK WATER SYSTEM</t>
  </si>
  <si>
    <t>PIONEER SCHOOL DISTRICT</t>
  </si>
  <si>
    <t>PIRATES COVE COUNTRY CLUB</t>
  </si>
  <si>
    <t>PARADISE</t>
  </si>
  <si>
    <t>PLEASANT COVE</t>
  </si>
  <si>
    <t>PLEASANT HILL TERRACE SUBDIVISION</t>
  </si>
  <si>
    <t>PLEASANT VALLEY CHRISTIAN CAMP</t>
  </si>
  <si>
    <t>PLEASANT VALLEY WATER SYSTEM</t>
  </si>
  <si>
    <t>PLEASANT VIEW WATER COMPANY</t>
  </si>
  <si>
    <t>PLYMOUTH WATER DISTRICT</t>
  </si>
  <si>
    <t>POINT ALLEN WATER ASSOCIATION</t>
  </si>
  <si>
    <t>POINT EVANS</t>
  </si>
  <si>
    <t>POINT LOWELL/PARKSIDE</t>
  </si>
  <si>
    <t>POLE ROAD WATER ASSOCIATION</t>
  </si>
  <si>
    <t>POLNELL HEIGHTS WATER ASSOCIATION</t>
  </si>
  <si>
    <t>POLNELL SHORES COMM ORG INC</t>
  </si>
  <si>
    <t>POMEROY, CITY OF</t>
  </si>
  <si>
    <t>PONDEROSA COMMUNITY CLUB INC</t>
  </si>
  <si>
    <t>PONDEROSA MOBILE HOME PARK</t>
  </si>
  <si>
    <t>PONDEROSA MOBILE PARK</t>
  </si>
  <si>
    <t>PONDILLA ESTATES COMMUNITY ASSOC</t>
  </si>
  <si>
    <t>R &amp; P RENTALS</t>
  </si>
  <si>
    <t>PORT ANGELES, CITY OF</t>
  </si>
  <si>
    <t>OLYMPIC WATER AND SEWER</t>
  </si>
  <si>
    <t>PORT MADISON WATER COMPANY</t>
  </si>
  <si>
    <t>PORT OF ALLYN</t>
  </si>
  <si>
    <t>ORONDO RIVER PARK</t>
  </si>
  <si>
    <t>PASCO, PORT OF 210</t>
  </si>
  <si>
    <t>PORT OF SHELTON SANDERSON FIELD</t>
  </si>
  <si>
    <t>PORT OF VANCOUVER</t>
  </si>
  <si>
    <t>PORT ORCHARD SEVENTH DAY</t>
  </si>
  <si>
    <t>PORT ORCHARD WATER DEPT</t>
  </si>
  <si>
    <t>PORT SUSAN TERRACE WATER</t>
  </si>
  <si>
    <t>PORT TOWNSEND, CITY OF</t>
  </si>
  <si>
    <t>PORTER GENERAL STORE</t>
  </si>
  <si>
    <t>PORTLAND FAIR ESTATES</t>
  </si>
  <si>
    <t>POSSESSION SHORES INC</t>
  </si>
  <si>
    <t>SKAGIT CO PUD - POTLATCH BEACH</t>
  </si>
  <si>
    <t>POTLATCH BEACH-DIVISION II</t>
  </si>
  <si>
    <t>POTLATCH BEACH MUTUAL</t>
  </si>
  <si>
    <t>COWLITZ FOOD AND FUEL</t>
  </si>
  <si>
    <t>POULSBO, CITY OF</t>
  </si>
  <si>
    <t>POULSBO SPORTSMAN CLUB</t>
  </si>
  <si>
    <t>POULSBO HEIGHTS</t>
  </si>
  <si>
    <t>PRAIRIE ACRES WATER SYSTEM</t>
  </si>
  <si>
    <t>PRAIRIE VILLA 230</t>
  </si>
  <si>
    <t>PRAIRIE VILLAGE MOBILE HOME COURT</t>
  </si>
  <si>
    <t>KINGS MEADOW MOBILE HOME PARK</t>
  </si>
  <si>
    <t>PRECISION FRUIT</t>
  </si>
  <si>
    <t>PRESCOTT, TOWN OF</t>
  </si>
  <si>
    <t>PRESSENTIN CREEK WILDERNESS</t>
  </si>
  <si>
    <t>PRIDDY VISTA</t>
  </si>
  <si>
    <t>PRIEST POINT BEACH WATER INC</t>
  </si>
  <si>
    <t>PRINDLE COUNTY PARK</t>
  </si>
  <si>
    <t>PROGRESSIVE FLAT WATER ASSN</t>
  </si>
  <si>
    <t>PROSPECT HEIGHTS COMM WATER ASSN</t>
  </si>
  <si>
    <t>PROSPECT POINT BEACH CLUB</t>
  </si>
  <si>
    <t>PROSSER, CITY OF</t>
  </si>
  <si>
    <t>Plateau Campus LLC Water System</t>
  </si>
  <si>
    <t>PUGET ISLAND</t>
  </si>
  <si>
    <t>PULLMAN WATER DEPARTMENT, CITY OF</t>
  </si>
  <si>
    <t>PUMP 8 DOMESTIC WATER ASSN</t>
  </si>
  <si>
    <t>PURDY SHOPPING CENTER</t>
  </si>
  <si>
    <t>WASHINGTON STATE CORRECTIONS-WOMEN</t>
  </si>
  <si>
    <t>PURDY ACRES WATER SYSTEM EAST</t>
  </si>
  <si>
    <t>PUYALLUP, CITY OF</t>
  </si>
  <si>
    <t>QUAIL RUN WATER SYSTEM</t>
  </si>
  <si>
    <t>QUARTERMASTER HEIGHTS WATER ASSN</t>
  </si>
  <si>
    <t>Lake Quinault</t>
  </si>
  <si>
    <t>QUINCY WATER DEPARTMENT, CITY OF</t>
  </si>
  <si>
    <t>QUISTORFF</t>
  </si>
  <si>
    <t>RAYBUNG COMMUNITY WELL</t>
  </si>
  <si>
    <t>RACE LAGOON HEIGHTS ASSOCIATION</t>
  </si>
  <si>
    <t>RACCOON POINT WATER SYSTEM</t>
  </si>
  <si>
    <t>RADAR MOBILE HOME PARK</t>
  </si>
  <si>
    <t>RAE LAKE</t>
  </si>
  <si>
    <t>RAFT ISLAND</t>
  </si>
  <si>
    <t>RAINBOW COURT</t>
  </si>
  <si>
    <t>RAINBOW LAKE</t>
  </si>
  <si>
    <t>SONORA POINT RESORT</t>
  </si>
  <si>
    <t>RAINIER SCHOOL</t>
  </si>
  <si>
    <t>RAINIER TRACTS WATER ASSN</t>
  </si>
  <si>
    <t>RAINIER VIEW PARK ADDITION</t>
  </si>
  <si>
    <t>RAINIER VILLA</t>
  </si>
  <si>
    <t>RAINIER WATER DEPARTMENT</t>
  </si>
  <si>
    <t>RANCH HOUSE BBQ</t>
  </si>
  <si>
    <t>RANCH MOTEL</t>
  </si>
  <si>
    <t>RATHBONE PARK WATER ASSOC</t>
  </si>
  <si>
    <t>RAVENSDALE MOBILE HOME PARK</t>
  </si>
  <si>
    <t>RAVENSDALE WATER SUPPLY</t>
  </si>
  <si>
    <t>RAYMOND WATER DEPARTMENT</t>
  </si>
  <si>
    <t>REARDAN, TOWN OF</t>
  </si>
  <si>
    <t>DOBLER, JOHN D WATER SYSTEM</t>
  </si>
  <si>
    <t>RED CEDAR ESTATES</t>
  </si>
  <si>
    <t>RED ROOSTER TAVERN</t>
  </si>
  <si>
    <t>REDMON MOBILE HOME PARK</t>
  </si>
  <si>
    <t>REDMOND WATER SYSTEM, CITY OF</t>
  </si>
  <si>
    <t>REFLECTION WATER ASSOCIATION</t>
  </si>
  <si>
    <t>REGAL MOBILE ESTATES</t>
  </si>
  <si>
    <t>REGENCY PARK</t>
  </si>
  <si>
    <t>REMOLIF ADDITION</t>
  </si>
  <si>
    <t>RENTON, CITY OF</t>
  </si>
  <si>
    <t>REPUBLIC, CITY OF</t>
  </si>
  <si>
    <t>ROM MUTUAL</t>
  </si>
  <si>
    <t>REST A WHILE</t>
  </si>
  <si>
    <t>RESTOVER TRUCK STOP</t>
  </si>
  <si>
    <t>MILLENNIUM BULK TERMINALS-LONGVIEW</t>
  </si>
  <si>
    <t>RHODENA BEACH WATER DISTRICT</t>
  </si>
  <si>
    <t>RHODODENDRON HEIGHTS WATER CO</t>
  </si>
  <si>
    <t>RHODODENDRON MOBILE HOME PARK</t>
  </si>
  <si>
    <t>RICHLAND, CITY OF</t>
  </si>
  <si>
    <t>POINT RICHMOND HOMEOWNERS ASSN. INC</t>
  </si>
  <si>
    <t>RICHMOND TOTTEN</t>
  </si>
  <si>
    <t>RIDGEFIELD PUBLIC WORKS</t>
  </si>
  <si>
    <t>SECT 11 DIV 1 RIDGEVIEW WATER ASSN</t>
  </si>
  <si>
    <t>RIDGEWOOD</t>
  </si>
  <si>
    <t>RIMROCK COVE</t>
  </si>
  <si>
    <t>RIMROCK WATER ASSOCIATION</t>
  </si>
  <si>
    <t>RIMROCK MEADOWS</t>
  </si>
  <si>
    <t>RINGOLD DOMESTIC WATER CORP</t>
  </si>
  <si>
    <t>RIO VISTA</t>
  </si>
  <si>
    <t>RIPPLEWOOD TRACTS</t>
  </si>
  <si>
    <t>RITZVILLE WATER DEPARTMENT</t>
  </si>
  <si>
    <t>RIVER BEND PARK WATER SYSTEM</t>
  </si>
  <si>
    <t>RIVER BEND HOMEOWNERS ASSOCIATION</t>
  </si>
  <si>
    <t>RIVERBEND RV PARK</t>
  </si>
  <si>
    <t>RIVER BEND WATER SYSTEM</t>
  </si>
  <si>
    <t>RIVER LANE COMMUNITY CLUB</t>
  </si>
  <si>
    <t>RIVER PARK</t>
  </si>
  <si>
    <t>RIVER RD WATER ASSOCIATION</t>
  </si>
  <si>
    <t>RIVER VIEW SHORES WATER SYSTEM</t>
  </si>
  <si>
    <t>RIVERBEND MOBILE HOME PARK</t>
  </si>
  <si>
    <t>RIVERBEND MOBILE PARK, LLC</t>
  </si>
  <si>
    <t>RIVERHILL HOMEOWNERS ASSN</t>
  </si>
  <si>
    <t>RIVER HAVEN</t>
  </si>
  <si>
    <t>RIVERLEA</t>
  </si>
  <si>
    <t>RIVERS EDGE LODGE</t>
  </si>
  <si>
    <t>RIVERSIDE GROCERY AND CAFE INC</t>
  </si>
  <si>
    <t>RIVERSIDE SD CHATTAROY ELEMENTARY</t>
  </si>
  <si>
    <t>RIVERSIDE SD CENTRAL SITE SCHOOLS</t>
  </si>
  <si>
    <t>RIVERSIDE RV RESORT</t>
  </si>
  <si>
    <t>RIVERSHORE WATER DISTRICT #1</t>
  </si>
  <si>
    <t>RIVERSIDE VILLA</t>
  </si>
  <si>
    <t>RIVERSIDE WATER DIST #1</t>
  </si>
  <si>
    <t>RIVERSIDE, TOWN OF</t>
  </si>
  <si>
    <t>RIVERSIDE VILLAGE MHP</t>
  </si>
  <si>
    <t>RIVERVALE WATER ASSN</t>
  </si>
  <si>
    <t>RIVERVIEW WATER SYSTEM</t>
  </si>
  <si>
    <t>Canyon River Ranch</t>
  </si>
  <si>
    <t>RIVERWOOD PARK COMMUNITY CLUB</t>
  </si>
  <si>
    <t>RIVERWOOD WATER SYSTEM</t>
  </si>
  <si>
    <t>ROARING CREEK</t>
  </si>
  <si>
    <t>COUGAR RV PARK AND CAMPGROUND</t>
  </si>
  <si>
    <t>ROCHE HARBOR WATER SYSTEM INC</t>
  </si>
  <si>
    <t>CARRIAGE CLUB ESTATES</t>
  </si>
  <si>
    <t>ROCHESTER</t>
  </si>
  <si>
    <t>ROCK ISLAND DAM POWERHOUSE I</t>
  </si>
  <si>
    <t>Rock Island Water Dept, City of</t>
  </si>
  <si>
    <t>ROCKAWAY BEACH WATER</t>
  </si>
  <si>
    <t>ROCKFORD, TOWN OF</t>
  </si>
  <si>
    <t>MOUNTAIN VALLEY WATER SYSTEM</t>
  </si>
  <si>
    <t>SKAGIT CO PUD ROCKPORT</t>
  </si>
  <si>
    <t>ROCKY BAY WATER SYSTEM</t>
  </si>
  <si>
    <t>ROCKY BAY NURSING HOME</t>
  </si>
  <si>
    <t>ROCKY BUTTE WATER</t>
  </si>
  <si>
    <t>ROEDERLAND WATER ASSOCIATION</t>
  </si>
  <si>
    <t>LAMB-WESTON PASCO</t>
  </si>
  <si>
    <t>ROLLING FIRS EVERGREEN TERRACE</t>
  </si>
  <si>
    <t>ROLLING HILLS-GLENCAIRN</t>
  </si>
  <si>
    <t>KITTITAS CO WD #2</t>
  </si>
  <si>
    <t>RONDELAY MEADOWS</t>
  </si>
  <si>
    <t>ROOKS PARK WATER</t>
  </si>
  <si>
    <t>ROOSEVELT WATER ASSOCIATION</t>
  </si>
  <si>
    <t>ROOSEVELT WATER SYSTEM</t>
  </si>
  <si>
    <t>ROSALIA, TOWN OF</t>
  </si>
  <si>
    <t>ROSARIO</t>
  </si>
  <si>
    <t>ROSEDALE COMMUNITY CLUB</t>
  </si>
  <si>
    <t>ROSEDALE HEIGHTS TRAILER PARK</t>
  </si>
  <si>
    <t>ROSELAND COMMUNITY CLUB ASSOCIATION</t>
  </si>
  <si>
    <t>THE DRIFT INN</t>
  </si>
  <si>
    <t>ROSLYN, CITY OF</t>
  </si>
  <si>
    <t>ROUNDUP TAVERN</t>
  </si>
  <si>
    <t>PIRNEY ROAD</t>
  </si>
  <si>
    <t>ROYAL CITY WATER</t>
  </si>
  <si>
    <t>ROYAL COACHMAN MOBIL EST</t>
  </si>
  <si>
    <t>ROYALWOOD</t>
  </si>
  <si>
    <t>ROZA HEIGHTS WATER ASSN</t>
  </si>
  <si>
    <t>RUSTLEWOOD</t>
  </si>
  <si>
    <t>RUSTEMEYER MOBILE HOME PARK</t>
  </si>
  <si>
    <t>PUERTA VALLARTA</t>
  </si>
  <si>
    <t>RYANWOOD IMPROVEMENT ASSN</t>
  </si>
  <si>
    <t>RYDERWOOD IMPROVEMENT &amp; SERVICE AS</t>
  </si>
  <si>
    <t>S &amp; I</t>
  </si>
  <si>
    <t>SADDLE MOUNTAIN WATER ASSOCIATION</t>
  </si>
  <si>
    <t>SADDLE RIDGE WATER USERS</t>
  </si>
  <si>
    <t>NE SAMMAMISH SEWER &amp; WATER DISTRICT</t>
  </si>
  <si>
    <t>ST JOHN, TOWN OF</t>
  </si>
  <si>
    <t>ST. PETERS CHURCH &amp; RETREAT CENTER</t>
  </si>
  <si>
    <t>SALKUM WATER SUPPLY</t>
  </si>
  <si>
    <t>SALLAL WATER ASSOCIATION INC</t>
  </si>
  <si>
    <t>BLACK LAKE WATER CO LLC</t>
  </si>
  <si>
    <t>SALSBURY COUNTY PARK</t>
  </si>
  <si>
    <t>SALT AIRE MOBILE TERRACE LLC</t>
  </si>
  <si>
    <t>SAM LAKE IMPROVEMENT ASSOCIATION</t>
  </si>
  <si>
    <t>SAMISH FARMS WATER ASSN</t>
  </si>
  <si>
    <t>SAMISH GRADE SCHOOL</t>
  </si>
  <si>
    <t>SAN JUAN CO PARK</t>
  </si>
  <si>
    <t>SAN JUAN FAIRWAYS OWNERS ASSN</t>
  </si>
  <si>
    <t>SAN JUAN RANCHOS</t>
  </si>
  <si>
    <t>SAN JUAN VISTA</t>
  </si>
  <si>
    <t>NORTH BEACH MOTEL 1</t>
  </si>
  <si>
    <t>SANDPIPER BEACH RESORT</t>
  </si>
  <si>
    <t>SANDWOOD HEIGHTS SUBDIVISION</t>
  </si>
  <si>
    <t>SANDY HOOK PARK COMMUNITY CLUB</t>
  </si>
  <si>
    <t>SANDY HOOK YACHT CLUB ESTATES</t>
  </si>
  <si>
    <t>SANDY POINT IMPROVEMENT CO</t>
  </si>
  <si>
    <t>SANDY SHORE &amp; SUNNYSIDE MEADOWS</t>
  </si>
  <si>
    <t>SARATOGA BEACH OWNERS ASSN</t>
  </si>
  <si>
    <t>SARATOGA SHORES COMMUNITY CLUB</t>
  </si>
  <si>
    <t>SARATOGA WATER DISTRICT</t>
  </si>
  <si>
    <t>SAWYERWOOD ESTATES WATER SYSTEM</t>
  </si>
  <si>
    <t>SAWYERWOOD WATER SYSTEM</t>
  </si>
  <si>
    <t>SCANDIALAND MOBILE HOME PARK</t>
  </si>
  <si>
    <t>GOOD NEIGHBORS WATER ASSN</t>
  </si>
  <si>
    <t>SCATCHET HEAD WATER DISTRICT</t>
  </si>
  <si>
    <t>SCENIC BEACH WATER COMPANY</t>
  </si>
  <si>
    <t>SCENIC HEIGHTS W A INC</t>
  </si>
  <si>
    <t>SCENIC SHORES WATER COMPANY</t>
  </si>
  <si>
    <t>SCHAEFER COUNTY PARK</t>
  </si>
  <si>
    <t>SENTINEL GAP WATER ASSN</t>
  </si>
  <si>
    <t>SCHLUTER WATER ASSOCIATION</t>
  </si>
  <si>
    <t>SCHMID</t>
  </si>
  <si>
    <t>SCOOTENEY PARK</t>
  </si>
  <si>
    <t>SCOOTENAY WATER ASSN INC</t>
  </si>
  <si>
    <t>SCOTT LAKE</t>
  </si>
  <si>
    <t>SCOUT A VISTA SCOUT CAMP</t>
  </si>
  <si>
    <t>OCEANA II EAST</t>
  </si>
  <si>
    <t>SEA BREEZE INN</t>
  </si>
  <si>
    <t>SEA CLIFF ESTATES</t>
  </si>
  <si>
    <t>SEAVUE ASSOC</t>
  </si>
  <si>
    <t>SEABOLD HEIGHTS</t>
  </si>
  <si>
    <t>T.E.L. COMPANY 4</t>
  </si>
  <si>
    <t>SEAMOUNT ESTATES COMMUNITY</t>
  </si>
  <si>
    <t>SEASHORE VILLA</t>
  </si>
  <si>
    <t>SEATTLE PUBLIC UTILITIES</t>
  </si>
  <si>
    <t>SEATTLE YACHT CLUB - HENRY ISLAND</t>
  </si>
  <si>
    <t>HENDERSON BAY WATER SYSTEM</t>
  </si>
  <si>
    <t>SEA VIEW WATER COMPANY</t>
  </si>
  <si>
    <t>SELAH UNITED METHODIST CHURCH</t>
  </si>
  <si>
    <t>SELAH, CITY OF</t>
  </si>
  <si>
    <t>SELANDIA MANOR WATER ASSN</t>
  </si>
  <si>
    <t>SELFS TRAILER COURT</t>
  </si>
  <si>
    <t>SELKIRK SCHOOL DISTRICT #70</t>
  </si>
  <si>
    <t>SEQUIM, CITY OF</t>
  </si>
  <si>
    <t>SEVEN BAYS ESTATES UNLIMITED</t>
  </si>
  <si>
    <t>SEVEN LAKES WATER ASSOCIATION</t>
  </si>
  <si>
    <t>SEXTON</t>
  </si>
  <si>
    <t>SEVENTH DAY ADVENTIST SCHOOL</t>
  </si>
  <si>
    <t>SEVENTH HEAVEN COUNTRY CLUB</t>
  </si>
  <si>
    <t>SHADY PINES RESORT</t>
  </si>
  <si>
    <t>SHANGRI LA COMMUNITY CLUB</t>
  </si>
  <si>
    <t>SHANGRI-LA SHORES INC</t>
  </si>
  <si>
    <t>SHATTUCK 1</t>
  </si>
  <si>
    <t>SHAW COUNTY PARK</t>
  </si>
  <si>
    <t>SHAWNEE HILLS WATER SYSTEM</t>
  </si>
  <si>
    <t>SHAWS COVE</t>
  </si>
  <si>
    <t>SHELTER BAY COMMUNITY INC</t>
  </si>
  <si>
    <t>SHELTON, CITY OF</t>
  </si>
  <si>
    <t>SHIRONA WATER SYSTEM</t>
  </si>
  <si>
    <t>SHOAL BAY &amp; SWIFT BAY WATER ASSN.</t>
  </si>
  <si>
    <t>SHORE ACRES WATER COMPANY</t>
  </si>
  <si>
    <t>SHOREBROOK COMMUNITY CLUB</t>
  </si>
  <si>
    <t>SHORECREST</t>
  </si>
  <si>
    <t>SHORECREST ESTATES WATER CO</t>
  </si>
  <si>
    <t>SHORE HILL</t>
  </si>
  <si>
    <t>SIERRA VISTA WATER ASSOCIATION</t>
  </si>
  <si>
    <t>SIERRA COUNTRY CLUB</t>
  </si>
  <si>
    <t>SILVANA WATER ASSOCIATION</t>
  </si>
  <si>
    <t>SILVER DOLLAR CAFE</t>
  </si>
  <si>
    <t>SILVER LAKE WATER COMPANY INC</t>
  </si>
  <si>
    <t>SILVER LAKE WATER &amp; SEWER DISTRICT</t>
  </si>
  <si>
    <t>SILVER SPRINGS ESTATES</t>
  </si>
  <si>
    <t>SILVER SPRINGS ESTATES COMM ASSN</t>
  </si>
  <si>
    <t>SELAH HILLS MOBILE ESTATES</t>
  </si>
  <si>
    <t>SILVERDALE WATER DIST 16</t>
  </si>
  <si>
    <t>SIMPSON RECREATION PARK</t>
  </si>
  <si>
    <t>SINGLE TREE ESTATES</t>
  </si>
  <si>
    <t>SKAGIT COUNTY PUD 1 JUDY RES</t>
  </si>
  <si>
    <t>SKAMANIA ELEMENTARY SCHOOL</t>
  </si>
  <si>
    <t>SKATE CREEK TERRACE ASSOCIATION</t>
  </si>
  <si>
    <t>SKI TUR VALLEY</t>
  </si>
  <si>
    <t>SKOOKUM CHUCK WATER ASSOCIATION</t>
  </si>
  <si>
    <t>SKOOKUMCHUCK MOBILE MANOR</t>
  </si>
  <si>
    <t>SKOOKUMCHUCK MAINTENANCE</t>
  </si>
  <si>
    <t>SKY MEADOW WATER ASSN</t>
  </si>
  <si>
    <t>SKY MEADOWS RANCH COUNTRY CLUB WTR</t>
  </si>
  <si>
    <t>005437</t>
  </si>
  <si>
    <t>SKYKOMISH WATER DEPT</t>
  </si>
  <si>
    <t>SKYLAND PARK WATER ASSOCIATION</t>
  </si>
  <si>
    <t>SKYLINE ACRES INC</t>
  </si>
  <si>
    <t>SKYLINE MOBILE HOME PARK</t>
  </si>
  <si>
    <t>SKYLINE WATER SYSTEM INC</t>
  </si>
  <si>
    <t>SKYLINE WEST COMMUNITY CLUB</t>
  </si>
  <si>
    <t>SNO PUD 1 - SKYLITE TRACTS</t>
  </si>
  <si>
    <t>SLEEPY HOLLOW APTS</t>
  </si>
  <si>
    <t>SMITH ROAD WATER ASSOCIATION</t>
  </si>
  <si>
    <t>SNAKE RIVER VINEYARDS</t>
  </si>
  <si>
    <t>SNEE-OOSH LAND CO</t>
  </si>
  <si>
    <t>SNIDER FIELD</t>
  </si>
  <si>
    <t>SNO PUD 1 -  LAKE STEVENS</t>
  </si>
  <si>
    <t>SNOHOMISH, CITY OF</t>
  </si>
  <si>
    <t>SNOKIST GROWERS-CANNERY DIVISION</t>
  </si>
  <si>
    <t>SNOQUALMIE PASS UTILITY DISTRICT</t>
  </si>
  <si>
    <t>SNOQUALMIE RIVER CAMP GROUND</t>
  </si>
  <si>
    <t>SNOQUALMIE VALLEY LAND COMPANY INC</t>
  </si>
  <si>
    <t>SNOQUALMIE WATER</t>
  </si>
  <si>
    <t>SNOWBLAZE</t>
  </si>
  <si>
    <t>SNUG HARBOR OWNERS CLUB</t>
  </si>
  <si>
    <t>SNUG HARBOR - LOPEZ</t>
  </si>
  <si>
    <t>SNUG HARBOR MHC</t>
  </si>
  <si>
    <t>SOAP LAKE WATER DEPT</t>
  </si>
  <si>
    <t>SOLMAR WATER COMPANY</t>
  </si>
  <si>
    <t>SOUTH AUBURN WATER ASSOCIATION</t>
  </si>
  <si>
    <t>SOUTH BAINBRIDGE WATER SYSTEM INC</t>
  </si>
  <si>
    <t>SOUTH BAY ELEMENTARY SCHOOL</t>
  </si>
  <si>
    <t>SOUTH BAY TERRACES WATER COMPANY</t>
  </si>
  <si>
    <t>SOUTH BEND WATER DEPARTMENT</t>
  </si>
  <si>
    <t>SOUTH CLE ELUM WATER DEPT</t>
  </si>
  <si>
    <t>SOUTH HILLS WATER USERS ASSN INC</t>
  </si>
  <si>
    <t>SOUTH KEYPORT HEIGHTS</t>
  </si>
  <si>
    <t>SOUTH KITSAP LITTLE LEAGUE</t>
  </si>
  <si>
    <t>SOUTH PRAIRIE, TOWN OF</t>
  </si>
  <si>
    <t>KEVIN TURNER INVESTMENT PROPERTIES</t>
  </si>
  <si>
    <t>SOUTHWOOD WATER SYSTEM</t>
  </si>
  <si>
    <t>SPANAWAY WATER COMPANY</t>
  </si>
  <si>
    <t>SPANGLE, TOWN OF</t>
  </si>
  <si>
    <t>SPECTACLE FALLS RESORT</t>
  </si>
  <si>
    <t>SPECTACLE LAKE RESORT</t>
  </si>
  <si>
    <t>SPEE-BI-DAH</t>
  </si>
  <si>
    <t>SPEELYAI BAY PARK</t>
  </si>
  <si>
    <t>SPENCER GLEN</t>
  </si>
  <si>
    <t>SPENCER LAKE BAR AND GRILL</t>
  </si>
  <si>
    <t>MILLER</t>
  </si>
  <si>
    <t>SPOKANE BUSINESS &amp; INDUSTRIAL PARK</t>
  </si>
  <si>
    <t>STEVENS CO PUD - SPOKANE LAKE PARK</t>
  </si>
  <si>
    <t>SPOKANE RACEWAY PARK</t>
  </si>
  <si>
    <t>SPOKANE, CITY OF</t>
  </si>
  <si>
    <t>SPORTSMAN TRAILER PARK</t>
  </si>
  <si>
    <t>SPRAGUE LAKE RESORT</t>
  </si>
  <si>
    <t>SPRAGUE, CITY OF</t>
  </si>
  <si>
    <t>SPRING GLEN MOBILE HOME PARK</t>
  </si>
  <si>
    <t>SPRING GLEN ASSOCIATION</t>
  </si>
  <si>
    <t>SPRING HILL DEVELOPMENT CO.</t>
  </si>
  <si>
    <t>SPRING POINT HOMEOWNERS ASSOCIATION</t>
  </si>
  <si>
    <t>SPRINGDALE, TOWN OF</t>
  </si>
  <si>
    <t>SPRINGWOOD</t>
  </si>
  <si>
    <t>SPRUCE ROAD</t>
  </si>
  <si>
    <t>SQUAW ROCK RESORT</t>
  </si>
  <si>
    <t>SQUIRE CREEK COUNTY PARK</t>
  </si>
  <si>
    <t>LAKE HOLIDAY ASSOCIATION</t>
  </si>
  <si>
    <t>STANWOOD WATER DEPT, CITY OF</t>
  </si>
  <si>
    <t>STAR LAKE COMMUNITY CLUB</t>
  </si>
  <si>
    <t>STARBUCK, CITY OF</t>
  </si>
  <si>
    <t>STARKS MOBILE HOME COURT</t>
  </si>
  <si>
    <t>AIRWAY EXPRESS INN INC</t>
  </si>
  <si>
    <t>STARR MUTUAL</t>
  </si>
  <si>
    <t>STARTUP WATER DISTRICT</t>
  </si>
  <si>
    <t>STAVIS CREEK</t>
  </si>
  <si>
    <t>STEAMBOAT ISLAND INC</t>
  </si>
  <si>
    <t>STEILACOOM, TOWN OF</t>
  </si>
  <si>
    <t>STETSONS COVE INC</t>
  </si>
  <si>
    <t>STEVENS PASS WATER SYSTEM</t>
  </si>
  <si>
    <t>STEVENSON WATER DEPT</t>
  </si>
  <si>
    <t>MAPLE HILL WATER COMPANY</t>
  </si>
  <si>
    <t>STONE CREEK ESTATES WATER ASSN.</t>
  </si>
  <si>
    <t>NORCLIFFE WATER ASSOCIATION</t>
  </si>
  <si>
    <t>STRATTONWOOD</t>
  </si>
  <si>
    <t>BRADLEY DENNY</t>
  </si>
  <si>
    <t>STRATHVIEW WATER DISTRICT 16</t>
  </si>
  <si>
    <t>STRAWBERRY HILL PARK</t>
  </si>
  <si>
    <t>STRAWBERRY HILL</t>
  </si>
  <si>
    <t>STROH S WATER COMPANY INC</t>
  </si>
  <si>
    <t>TEMPLINS INC</t>
  </si>
  <si>
    <t>SUBURBAN MOBILE PARK</t>
  </si>
  <si>
    <t>SPO CO - SULLIVAN PARK</t>
  </si>
  <si>
    <t>SULTAN ESTATES WATER SYSTEM</t>
  </si>
  <si>
    <t>SULTAN WATER DEPARTMENT</t>
  </si>
  <si>
    <t>SUMAS RURAL WATER ASSOCIATION</t>
  </si>
  <si>
    <t>SUMAS WATER DEPT</t>
  </si>
  <si>
    <t>SUMMERHILL</t>
  </si>
  <si>
    <t>SUMMERLAND</t>
  </si>
  <si>
    <t>SUMMERSET MERIDIAN</t>
  </si>
  <si>
    <t>SUMMIT WATER &amp; SUPPLY CO</t>
  </si>
  <si>
    <t>SUMMERSET WEST WATER ASSOCIATION</t>
  </si>
  <si>
    <t>SUMNER, CITY OF</t>
  </si>
  <si>
    <t>SUN ACRES ROAD &amp; WATER ASSN</t>
  </si>
  <si>
    <t>SUN COUNTRY ESTATES 1-2-3</t>
  </si>
  <si>
    <t>SUN COVE PUBLIC WATER SYSTEM</t>
  </si>
  <si>
    <t>SUN COVE WATER SYSTEM</t>
  </si>
  <si>
    <t>SUN ISLAND MAINTENANCE ASSN</t>
  </si>
  <si>
    <t>SUN HARBOR WATER DISTRICT #3</t>
  </si>
  <si>
    <t>SUN MOUNTAIN RESORT</t>
  </si>
  <si>
    <t>SUN-TIDES RV PARK</t>
  </si>
  <si>
    <t>NORTHWEST BEDDING CO</t>
  </si>
  <si>
    <t>LAURENTS SUN VILLAGE RESORT</t>
  </si>
  <si>
    <t>SUNVISTA/SUNLIGHT BEACH</t>
  </si>
  <si>
    <t>SUNBURST ESTATES WATER ASSN</t>
  </si>
  <si>
    <t>STEVENS CO PUD - LAKE SPOKANE</t>
  </si>
  <si>
    <t>HI LO HOMEOWNERS ASSN</t>
  </si>
  <si>
    <t>SNO PUD 1 - SUNDAY LAKE</t>
  </si>
  <si>
    <t>SUNCREST PLAT WATER SYSTEM</t>
  </si>
  <si>
    <t>SUNDANCE GOLF COURSE</t>
  </si>
  <si>
    <t>SUNDANCE IMPROVEMENT ASSOCIATION</t>
  </si>
  <si>
    <t>SUNDIN BEACH ASSOC. INC.</t>
  </si>
  <si>
    <t>SUNLAND ESTATES HOMEOWNERS ASSN</t>
  </si>
  <si>
    <t>SUNLAND SITES</t>
  </si>
  <si>
    <t>SUNLAND SHORES INC</t>
  </si>
  <si>
    <t>SUNLAND WATER DISTRICT</t>
  </si>
  <si>
    <t>SUNLIGHT BEACH WATER CO INC</t>
  </si>
  <si>
    <t>KITTITAS COUNTY WATER DISTRICT #7</t>
  </si>
  <si>
    <t>SUNNY COVE</t>
  </si>
  <si>
    <t>SUNNY SHORES COMMUNITY CLUB</t>
  </si>
  <si>
    <t>SUNNY SITES ADDITION 1</t>
  </si>
  <si>
    <t>SUNNYSIDE, CITY OF</t>
  </si>
  <si>
    <t>SUNNYSLOPE</t>
  </si>
  <si>
    <t>SUNNYVIEW TERRACE ASSOCIATION INC</t>
  </si>
  <si>
    <t>SUNRISE ACRES</t>
  </si>
  <si>
    <t>SUNRISE BEACH ASSOCIATION</t>
  </si>
  <si>
    <t>SUNRISE HILLS COMMUNITY W S</t>
  </si>
  <si>
    <t>SUNRISE MOTEL</t>
  </si>
  <si>
    <t>SUNRISE POINT WATER CO</t>
  </si>
  <si>
    <t>SUNRISE TERRACE COMMUNITY LLC</t>
  </si>
  <si>
    <t>SUNRISE VILLAGE MHP</t>
  </si>
  <si>
    <t>SUNSET ACRES OWNERS ASSOC</t>
  </si>
  <si>
    <t>SUNSET ACRES WATER ASSN</t>
  </si>
  <si>
    <t>SUNSET ACRES WATER ASSOCIATION</t>
  </si>
  <si>
    <t>DIRTY SHAME SALOON</t>
  </si>
  <si>
    <t>SUNSET BEACH</t>
  </si>
  <si>
    <t>SUNSET DEVELOPMENT COMM CLUB</t>
  </si>
  <si>
    <t>SUNSET DOMESTIC WATER ASSN</t>
  </si>
  <si>
    <t>SUNSET FARM</t>
  </si>
  <si>
    <t>SUNSET HILLS WATER ASSOC</t>
  </si>
  <si>
    <t>SUNSET LAKE YOUTH CAMP</t>
  </si>
  <si>
    <t>SUNSET MOBILE COURT</t>
  </si>
  <si>
    <t>SUNSET PARK WATER CO</t>
  </si>
  <si>
    <t>SUNSET RANCH HOMEOWNERS ASSOC</t>
  </si>
  <si>
    <t>SUNSET RIDGE COMMUNITY ASSN</t>
  </si>
  <si>
    <t>SUNSET WATER ASSOCIATION</t>
  </si>
  <si>
    <t>SUNSET WATER DISTRIBUTION ASSOC</t>
  </si>
  <si>
    <t>SUNSET WEST WATER ASSOCIATION</t>
  </si>
  <si>
    <t>SUNSHINE ACRES</t>
  </si>
  <si>
    <t>LAZY DAZE RV PARK</t>
  </si>
  <si>
    <t>SUNTIDES MOBILE PARK</t>
  </si>
  <si>
    <t>SUN TIDES VISTA HOMEOWNERS ASSN</t>
  </si>
  <si>
    <t>SUNVALE ACRES 4TH ADD WATER SYSTEM</t>
  </si>
  <si>
    <t>SUNWATER BEACH WATER SYSTEM</t>
  </si>
  <si>
    <t>SUNWOOD LAKES HOMEOWNERS ASSOC INC</t>
  </si>
  <si>
    <t>SUQUAMISH</t>
  </si>
  <si>
    <t>SURFCREST WATER CORPORATION</t>
  </si>
  <si>
    <t>SURFCREST RESORT CONDOMINIUMS</t>
  </si>
  <si>
    <t>SURFREST PARK WATER COMPANY</t>
  </si>
  <si>
    <t>SURFSIDE HOMEOWNERS</t>
  </si>
  <si>
    <t>SWIFT CAMPGROUND PP AND L CO</t>
  </si>
  <si>
    <t>SWIFTWATER TRAILER PARK</t>
  </si>
  <si>
    <t>SYDNEY HEIGHTS WATER ASSN</t>
  </si>
  <si>
    <t>SYLVIA LAKE</t>
  </si>
  <si>
    <t>TACOMA NARROWS AIRPORT</t>
  </si>
  <si>
    <t>TACOMA COUNTRY ESTATES</t>
  </si>
  <si>
    <t>TACOMA SPORTSMEN S CLUB, INC.</t>
  </si>
  <si>
    <t>TACOMA WATER DIVISION, CITY OF</t>
  </si>
  <si>
    <t>TAHUYA RIVER VALLEY WATER DISTRICT</t>
  </si>
  <si>
    <t>TAHUYEH LAKE COMMUNITY CLUB</t>
  </si>
  <si>
    <t>TALL CEDARS ESTATES WATER ASSOC.</t>
  </si>
  <si>
    <t>TALL FIRS MOBILE HOME PARK</t>
  </si>
  <si>
    <t>TALL FIRS ASSESSORS PLAT</t>
  </si>
  <si>
    <t>TALL TIMBER HOMEOWNERS ASSN</t>
  </si>
  <si>
    <t>TAMOSHAN</t>
  </si>
  <si>
    <t>Tampico Drive Well Owners Assn</t>
  </si>
  <si>
    <t>TANGLEWOOD MOBILE HOME PARK</t>
  </si>
  <si>
    <t>TAYLOR BAY BEACH CLUB INC</t>
  </si>
  <si>
    <t>TAPPS ISLAND WATER SYSTEM</t>
  </si>
  <si>
    <t>TATOOSH MOTEL</t>
  </si>
  <si>
    <t>TATOOSH WATER COMPANY</t>
  </si>
  <si>
    <t>TAYLOR ROAD WATER SYSTEM</t>
  </si>
  <si>
    <t>JAFBRO ASSOCIATES</t>
  </si>
  <si>
    <t>TEANAWAY HEIGHTS WATER &amp; ROAD ASSN</t>
  </si>
  <si>
    <t>TEKOA, CITY OF</t>
  </si>
  <si>
    <t>TEMPO LAKE WATER CO</t>
  </si>
  <si>
    <t>TEN FOUR</t>
  </si>
  <si>
    <t>TENINO, CITY OF</t>
  </si>
  <si>
    <t>AMERICOLD LOGISTICS</t>
  </si>
  <si>
    <t>TERONDA WEST COUNTRY CLUB ASSN.</t>
  </si>
  <si>
    <t>TERRACE PARK WATER ASSOCIATION</t>
  </si>
  <si>
    <t>TERRY LANE # 354</t>
  </si>
  <si>
    <t>ROSS CREEK WATERFRONT CAFE</t>
  </si>
  <si>
    <t>GLEN COMMUNITY ASSOCIATION</t>
  </si>
  <si>
    <t>MAR DON RESORT</t>
  </si>
  <si>
    <t>OAKS, THE MOBILE HOME PARK</t>
  </si>
  <si>
    <t>MEADOWS LLC</t>
  </si>
  <si>
    <t>MOUNTAINEERS THEATER - KITSAP</t>
  </si>
  <si>
    <t>Squirrel Tree Resort</t>
  </si>
  <si>
    <t>THORNTON WATER ASSOCIATION</t>
  </si>
  <si>
    <t>CHEHALIS RV PARK</t>
  </si>
  <si>
    <t>Thousand Trails-Phase2-MtVernon</t>
  </si>
  <si>
    <t>Friday Creek Campground</t>
  </si>
  <si>
    <t>THOUSAND TRAILS - LEAVENWORTH</t>
  </si>
  <si>
    <t>006019</t>
  </si>
  <si>
    <t>THREE CRABS RESTAURANT</t>
  </si>
  <si>
    <t>THREE LAKES WATER DISTRICT</t>
  </si>
  <si>
    <t>THREE LAKES WATER ASSOCIATION INC</t>
  </si>
  <si>
    <t>THUNDER RIDGE WATER SYSTEM</t>
  </si>
  <si>
    <t>THUNDER BIRD MOBILE HOME PARK</t>
  </si>
  <si>
    <t>Thunderbird Park</t>
  </si>
  <si>
    <t>TIDELANDS RESORT</t>
  </si>
  <si>
    <t>TIETON HILLS WATER CO</t>
  </si>
  <si>
    <t>TIETON WATER DEPT, CITY OF</t>
  </si>
  <si>
    <t>TIFFANYS RESORT</t>
  </si>
  <si>
    <t>TIGER MTN TRACTS</t>
  </si>
  <si>
    <t>TILLICUM BEACH ASSN</t>
  </si>
  <si>
    <t>TILLICUM BEACH INC</t>
  </si>
  <si>
    <t>TIMBER HOUSE RESTAURANT</t>
  </si>
  <si>
    <t>TIMBERLAKE COMMUNITY CLUB INC</t>
  </si>
  <si>
    <t>TIMBERLANE MOBILE HOME PARK</t>
  </si>
  <si>
    <t>SHADOW MOUNTAIN</t>
  </si>
  <si>
    <t>TIMBERLANE MOBILE ESTATES</t>
  </si>
  <si>
    <t>TIMBERLANE VILLAGE WATER</t>
  </si>
  <si>
    <t>TIMBERLINE MOBILE HOME PARK</t>
  </si>
  <si>
    <t>TIMBERLINE ESTATES</t>
  </si>
  <si>
    <t>TIMBERLINE VILLAGE</t>
  </si>
  <si>
    <t>TIMBERLINE WATER USERS</t>
  </si>
  <si>
    <t>TIMBERLINE TRAVELERS PARK W.S.</t>
  </si>
  <si>
    <t>TOKELAND CO OP</t>
  </si>
  <si>
    <t>TOLEDO MUNICIPAL</t>
  </si>
  <si>
    <t>TOLMIE COVE</t>
  </si>
  <si>
    <t>TOLMIE PARK 239</t>
  </si>
  <si>
    <t>TONASKET WATER SYSTEM</t>
  </si>
  <si>
    <t>TOOP WATER ASSN INC</t>
  </si>
  <si>
    <t>TOP MART</t>
  </si>
  <si>
    <t>TOPPENISH WATER DEPARTMENT</t>
  </si>
  <si>
    <t>KPS Gas &amp; Grocer</t>
  </si>
  <si>
    <t>TOUCHET SCHOOL</t>
  </si>
  <si>
    <t>TOUTLE COMMUNITY REGIONAL WATER</t>
  </si>
  <si>
    <t>TOUTLE RIVER VIEW</t>
  </si>
  <si>
    <t>TOWNS MOBILE HOME PARK</t>
  </si>
  <si>
    <t>TRADEWINDS MUTUAL SERVICES</t>
  </si>
  <si>
    <t>TRAFTON GROCERY</t>
  </si>
  <si>
    <t>TRAILS END</t>
  </si>
  <si>
    <t>TRAILS END WATER DISTRICT</t>
  </si>
  <si>
    <t>GOLDEN PLAINS MHP #1</t>
  </si>
  <si>
    <t>LAKE TRASK TIMBER TRAILS ASSN</t>
  </si>
  <si>
    <t>TREASURE ISLAND COUNTRY CLUB</t>
  </si>
  <si>
    <t>TRENTWOOD IRRIGATION DISTRICT 3</t>
  </si>
  <si>
    <t>TRI-CITY ESTATES WATER DISTRICT 45</t>
  </si>
  <si>
    <t>TRIPLE G LAKEVIEW ESTATES</t>
  </si>
  <si>
    <t>TRITON COVE</t>
  </si>
  <si>
    <t>TRITON HEAD ASSN</t>
  </si>
  <si>
    <t>TROUT LODGE</t>
  </si>
  <si>
    <t>Rogers Group Properties I LLC</t>
  </si>
  <si>
    <t>TUKWILA WATER DEPARTMENT</t>
  </si>
  <si>
    <t>TULA YOUNG HASTINGS FARM - WSU</t>
  </si>
  <si>
    <t>TULALIP SHORES WATER SYSTEM</t>
  </si>
  <si>
    <t>TULALIP WOOD WATER SYSTEM</t>
  </si>
  <si>
    <t>TULARE BEACH ASSOCIATION</t>
  </si>
  <si>
    <t>TUMWATER, CITY OF</t>
  </si>
  <si>
    <t>TURNBULL WILDLIFE REFUGE SYSTEM 1</t>
  </si>
  <si>
    <t>TWANOH COMMUNITY CLUB</t>
  </si>
  <si>
    <t>TWIN FIRS MOBILE ESTATES</t>
  </si>
  <si>
    <t>TWIN PINES RESTAURANT &amp; T P</t>
  </si>
  <si>
    <t>TWIN VIEW ESTATES COMMUNITY ASSOC</t>
  </si>
  <si>
    <t>TWISP, TOWN OF</t>
  </si>
  <si>
    <t>BENTON COUNTY TWO RIVERS PARK</t>
  </si>
  <si>
    <t>Tyee Beach Water Association Inc</t>
  </si>
  <si>
    <t>UNDERWOOD</t>
  </si>
  <si>
    <t>UNION GAP WATER</t>
  </si>
  <si>
    <t>UNION HILL WATER ASSOCIATION INC</t>
  </si>
  <si>
    <t>UNIONTOWN WATER WORKS</t>
  </si>
  <si>
    <t>NAVAL BASE KITSAP AT KEYPORT</t>
  </si>
  <si>
    <t>VETERANS AFFAIR MED CTR, DEPT OF</t>
  </si>
  <si>
    <t>UNIVERSITY HEIGHTS</t>
  </si>
  <si>
    <t>UPPER COLUMBIA ACADEMY</t>
  </si>
  <si>
    <t>UPPER PRESTON WATER ASSN</t>
  </si>
  <si>
    <t>UTSALADY WATER COMPANY INC</t>
  </si>
  <si>
    <t>UTSALADY POINT WATER SYSTEM INC</t>
  </si>
  <si>
    <t>TWENTY-THREE 800 TIGER MOUNTAIN</t>
  </si>
  <si>
    <t>VETERANS OF FOREIGN WARS, POST 7392</t>
  </si>
  <si>
    <t>HOMEPORT WATER SYSTEM</t>
  </si>
  <si>
    <t>VADER, CITY OF</t>
  </si>
  <si>
    <t>VALLEY HI COMMUNITY CLUB</t>
  </si>
  <si>
    <t>VALLEY HIGH PARK</t>
  </si>
  <si>
    <t>VALLEY OF THE HORSES WATER DIST #12</t>
  </si>
  <si>
    <t>VALLEY MEADOWS 240</t>
  </si>
  <si>
    <t>VALLEY VIEW ESTATES WATER ASSN</t>
  </si>
  <si>
    <t>CHERRY BLOSSOM EST</t>
  </si>
  <si>
    <t>Valley View Mobile Park LLC</t>
  </si>
  <si>
    <t>VALLEY VIEW WATER ASSOC</t>
  </si>
  <si>
    <t>VALLEYBROOK VILLAGE</t>
  </si>
  <si>
    <t>STEVENS CO PUD - WAITTS LAKE</t>
  </si>
  <si>
    <t>VANCOUVER, CITY OF</t>
  </si>
  <si>
    <t>VANTAGE WATER SYSTEM</t>
  </si>
  <si>
    <t>VEL VIEW WATER DIST 13</t>
  </si>
  <si>
    <t>VERA WATER &amp; POWER</t>
  </si>
  <si>
    <t>VERDAN ANDERSON HILL</t>
  </si>
  <si>
    <t>VICTOR WATER ASSOCIATION</t>
  </si>
  <si>
    <t>VIEW RIDGE HEIGHTS</t>
  </si>
  <si>
    <t>VIEWSIDE COMMUNITY</t>
  </si>
  <si>
    <t>VIEWCREST BEACH</t>
  </si>
  <si>
    <t>VIEWCREST WATER SYSTEM</t>
  </si>
  <si>
    <t>VIKING VILLAGE MOBILE HOME PARK</t>
  </si>
  <si>
    <t>VIKINGS WEST MOBILE HOME</t>
  </si>
  <si>
    <t>WILLOW TREE PARK</t>
  </si>
  <si>
    <t>VILLAGE COURT APTS</t>
  </si>
  <si>
    <t>VINEYARD COVE CORPORATION</t>
  </si>
  <si>
    <t>VINLAND</t>
  </si>
  <si>
    <t>VINSON S VILLA MHP/ROY WYE INN</t>
  </si>
  <si>
    <t>VISTA BY THE SEA</t>
  </si>
  <si>
    <t>VISTA DUNES</t>
  </si>
  <si>
    <t>VISTA KNOLL WATER CO INC</t>
  </si>
  <si>
    <t>Industrial Development Complex</t>
  </si>
  <si>
    <t>COLUMBIA GENERATING STATION</t>
  </si>
  <si>
    <t>WAGON WHEEL BAR &amp; GRILL</t>
  </si>
  <si>
    <t>WAGON WHEEL</t>
  </si>
  <si>
    <t>WAGON WHEEL ESTATES</t>
  </si>
  <si>
    <t>WAHL WATER ASSOC</t>
  </si>
  <si>
    <t>WAITSBURG, CITY OF</t>
  </si>
  <si>
    <t>WALCZAK WATER INC</t>
  </si>
  <si>
    <t>WALLA WALLA AIRPORT</t>
  </si>
  <si>
    <t>WALLA WALLA UNIVERSITY</t>
  </si>
  <si>
    <t>WALLA WALLA LABOR HOME</t>
  </si>
  <si>
    <t>Rosario Beach Marine Laboratory</t>
  </si>
  <si>
    <t>WALLA WALLA WATER DIVISION</t>
  </si>
  <si>
    <t>WALLULA WATER DISTRICT</t>
  </si>
  <si>
    <t>WAPATO WATERWORKS</t>
  </si>
  <si>
    <t>SAGE HILLS GOLF CLUB &amp; RV RESORT</t>
  </si>
  <si>
    <t>WARDEN HUTTERIAN BRETHREN 1</t>
  </si>
  <si>
    <t>WARDEN, CITY OF</t>
  </si>
  <si>
    <t>WARM BEACH CONFERENCE GROUNDS</t>
  </si>
  <si>
    <t>WARM BEACH WATER ASSOCIATION</t>
  </si>
  <si>
    <t>WASHINGTON BEEF LLC</t>
  </si>
  <si>
    <t>WASHINGTON CORRECTIONS CENTER</t>
  </si>
  <si>
    <t>WASHINGTON LAND YACHT HARBOR</t>
  </si>
  <si>
    <t>WSU IAREC - PROSSER</t>
  </si>
  <si>
    <t>WASHINGTON STATE UNIVERSITY</t>
  </si>
  <si>
    <t>PUD #1 OF ASOTIN COUNTY</t>
  </si>
  <si>
    <t>SPO CO WATER DIST 3, SYS 1</t>
  </si>
  <si>
    <t>SPO CO WATER DIST 3, SYS 2</t>
  </si>
  <si>
    <t>SPO CO WATER DIST 3, SYS 3</t>
  </si>
  <si>
    <t>SPO CO WATER DIST 3, SYS 4</t>
  </si>
  <si>
    <t>SPO CO WATER DIST 3, SYS 5</t>
  </si>
  <si>
    <t>SPO CO WATER DIST 3, SYS 6</t>
  </si>
  <si>
    <t>SPO CO WATER DIST 3, SYS 7</t>
  </si>
  <si>
    <t>SPO CO WATER DIST 3, SYS 8</t>
  </si>
  <si>
    <t>SPO CO WATER DIST 3, SYS 9</t>
  </si>
  <si>
    <t>STEVENS CO PUD - DEER LAKE</t>
  </si>
  <si>
    <t>WASHOUGAL, CITY OF</t>
  </si>
  <si>
    <t>WASHTUCNA WATER DEPARTMENT</t>
  </si>
  <si>
    <t>WATERLOO ACRES COMMUNITY WATER SYS</t>
  </si>
  <si>
    <t>WATERVILLE, TOWN OF</t>
  </si>
  <si>
    <t>WATSONS HARVERENE RESORT INC</t>
  </si>
  <si>
    <t>WAUNA LAKE</t>
  </si>
  <si>
    <t>WAVERLY, TOWN OF</t>
  </si>
  <si>
    <t>WAWAWAI COUNTY PARK</t>
  </si>
  <si>
    <t>WAYNES RIDGE WATER ASSOC</t>
  </si>
  <si>
    <t>T.E.L. COMPANY 3</t>
  </si>
  <si>
    <t>WEATHERSWOOD VISTA WATER DISTRICT</t>
  </si>
  <si>
    <t>DE CHENNE WATER SYSTEM</t>
  </si>
  <si>
    <t>WEILER-MARTIN TRACTS WATER ASSN</t>
  </si>
  <si>
    <t>WELCHS WATER ASSOCIATION</t>
  </si>
  <si>
    <t>WELLS WATER ASSOCIATION</t>
  </si>
  <si>
    <t>WELLS HYDROELECTRIC PROJECT</t>
  </si>
  <si>
    <t>WENATCHEE RIVER COUNTY PARK</t>
  </si>
  <si>
    <t>WENATCHEE, CITY OF</t>
  </si>
  <si>
    <t>WEST BEACH RESORT</t>
  </si>
  <si>
    <t>WEST CASHMERE WATER SYSTEM</t>
  </si>
  <si>
    <t>WEST 15 DOMESTIC WATER ASSN</t>
  </si>
  <si>
    <t>WEST MESA DOMESTIC WATER ASSN</t>
  </si>
  <si>
    <t>WEST RICHLAND, CITY OF</t>
  </si>
  <si>
    <t>WEST SIDE MOBILE COURT</t>
  </si>
  <si>
    <t>WEST WYND</t>
  </si>
  <si>
    <t>WESTBRIDGE ESTATES WATER ASSN</t>
  </si>
  <si>
    <t>WEST RIDGE WATER SYSTEM</t>
  </si>
  <si>
    <t>WESTSIDE WATER ASSN</t>
  </si>
  <si>
    <t>WESTBOURNE ACRES</t>
  </si>
  <si>
    <t>WESTERN AIRPARK</t>
  </si>
  <si>
    <t>WESTERN RANCHETTES, INC.</t>
  </si>
  <si>
    <t>WESTERN STATE HOSPITAL</t>
  </si>
  <si>
    <t>WESTERN WAHKIAKUM</t>
  </si>
  <si>
    <t>WESTMONT ACRES INC</t>
  </si>
  <si>
    <t>WESTPORT WATER DEPARTMENT</t>
  </si>
  <si>
    <t>WESTVIEW COMMUNITY ASSOCIATION</t>
  </si>
  <si>
    <t>STEVENS CO PUD - WEST SHORE</t>
  </si>
  <si>
    <t>WHATCOM COUNTY WATER DIST #2</t>
  </si>
  <si>
    <t>POINT ROBERTS WATER DISTRICT NO 4</t>
  </si>
  <si>
    <t>WHATCOM COUNTY WATER DIST #7</t>
  </si>
  <si>
    <t>BIRCH BAY WATER &amp; SEWER DISTRICT</t>
  </si>
  <si>
    <t>LWWSD - SOUTH SHORE WATER SYSTEM</t>
  </si>
  <si>
    <t>WHATCOM COUNTY WATER DIST 13</t>
  </si>
  <si>
    <t>GLACIER WATER DISTRICT</t>
  </si>
  <si>
    <t>WHATCOM MEADOWS</t>
  </si>
  <si>
    <t>WHEEL ESTATES PARK</t>
  </si>
  <si>
    <t>Ships Pass Water Association</t>
  </si>
  <si>
    <t>SWANTOWN WATER DISTRICT</t>
  </si>
  <si>
    <t>WHIDBEY HIGHLANDS WATER ASSOC</t>
  </si>
  <si>
    <t>WHIDBEY SHORES WATER SYSTEM</t>
  </si>
  <si>
    <t>WHISPERING PINES WATER ASSN</t>
  </si>
  <si>
    <t>WHISPERING WOODS HOME PARK</t>
  </si>
  <si>
    <t>WHISTLIN  JACK LODGE INC</t>
  </si>
  <si>
    <t>WHITE BLUFF WATER ASSOCIATION</t>
  </si>
  <si>
    <t>WHITE PASS COMPANY INC</t>
  </si>
  <si>
    <t>WHITE SALMON, CITY OF</t>
  </si>
  <si>
    <t>COUNTRY CABINS MOTEL &amp; RV PARK</t>
  </si>
  <si>
    <t>WHITEMAN COVE WATER DISTRICT</t>
  </si>
  <si>
    <t>WHITSTRAN ELEMENTARY SCHOOL</t>
  </si>
  <si>
    <t>WHITSTRAN HEIGHTS WATER ASSOCIATION</t>
  </si>
  <si>
    <t>MC CORKLES MARKET</t>
  </si>
  <si>
    <t>WHITWORTH COLLEGE</t>
  </si>
  <si>
    <t>WHITWORTH WATER DISTRICT 2</t>
  </si>
  <si>
    <t>WICKERSHAM WATER ASSOCIATION</t>
  </si>
  <si>
    <t>WICKS LAKE RANCHES</t>
  </si>
  <si>
    <t>WIDARAMA BEACH WATER RIGHTS ASSN.</t>
  </si>
  <si>
    <t>WILBUR, TOWN OF</t>
  </si>
  <si>
    <t>WILCOX FARMS INC</t>
  </si>
  <si>
    <t>WILDAIRE ESTATES</t>
  </si>
  <si>
    <t>WILDCAT LAKE COUNTY PARK</t>
  </si>
  <si>
    <t>WILDERNESS VILLAGE TRAILER PARK</t>
  </si>
  <si>
    <t>WILDERNESS RIDGE COMMUNITY CLUB</t>
  </si>
  <si>
    <t>WILDERNESS RIM ASSOCIATION</t>
  </si>
  <si>
    <t>SKAGIT VIEW VILLAGE WATER SYSTEM</t>
  </si>
  <si>
    <t>WILDLIFE ACRES WATER ASSOCIATION</t>
  </si>
  <si>
    <t>WILDWOOD 2 AND 3</t>
  </si>
  <si>
    <t>WILDWOOD MOBILE HOME PARK</t>
  </si>
  <si>
    <t>WILDWOOD RESORT</t>
  </si>
  <si>
    <t>CEDARHEARTH WATER SYSTEM</t>
  </si>
  <si>
    <t>WILKSHIRE LANE WATER DISTRICT INC</t>
  </si>
  <si>
    <t>WILKESON WATER DEPARTMENT</t>
  </si>
  <si>
    <t>WILLAPA VALLEY WATER DISTRICT</t>
  </si>
  <si>
    <t>WILLEYS LAKE TERRACE WATER ASSN</t>
  </si>
  <si>
    <t>WILLIAMS LAKE ROAD SUBDIVISION</t>
  </si>
  <si>
    <t>WILLOW BAY RESORT INC</t>
  </si>
  <si>
    <t>WILLOWS TRAILER VILLAGE</t>
  </si>
  <si>
    <t>WILMA, PORT OF</t>
  </si>
  <si>
    <t>WILSON CREEK WATER DEPT, TOWN OF</t>
  </si>
  <si>
    <t>WIND SAND ESTATES</t>
  </si>
  <si>
    <t>WINDMILL HEIGHTS COMM CLUB</t>
  </si>
  <si>
    <t>WINDOLPH</t>
  </si>
  <si>
    <t>WINDUST PARK</t>
  </si>
  <si>
    <t>WINLOCK CITY</t>
  </si>
  <si>
    <t>WINNWOOD</t>
  </si>
  <si>
    <t>BAINBRIDGE ISLAND, CITY OF</t>
  </si>
  <si>
    <t>Winthrop KOA</t>
  </si>
  <si>
    <t>WINTHROP, TOWN OF</t>
  </si>
  <si>
    <t>WISHRAM WATER SYSTEM</t>
  </si>
  <si>
    <t>WITHROW WATER WORKS</t>
  </si>
  <si>
    <t>WOLFE WATER ASSOCIATION</t>
  </si>
  <si>
    <t>WOLLOCHET HARBOR CLUB INC</t>
  </si>
  <si>
    <t>WOLLOCHET HEIGHTS ESTATES</t>
  </si>
  <si>
    <t>WONDERLAND WATER COMPANY</t>
  </si>
  <si>
    <t>WOODLAND ESTATES</t>
  </si>
  <si>
    <t>WOODLAND MANOR</t>
  </si>
  <si>
    <t>WOODLAND PARK MOBIL COURT</t>
  </si>
  <si>
    <t>WOODLAND, CITY OF</t>
  </si>
  <si>
    <t>TIMARU COMMUNITY WATER ASSOCIATION</t>
  </si>
  <si>
    <t>WOODS CREEK WATER DISTRICT</t>
  </si>
  <si>
    <t>WYCKOFF FARMS</t>
  </si>
  <si>
    <t>WYE LAKE ACREAGES</t>
  </si>
  <si>
    <t>YMCA CAMP DUDLEY</t>
  </si>
  <si>
    <t>YACOLT</t>
  </si>
  <si>
    <t>YAKIMA ASPHALT &amp; PAVING CO</t>
  </si>
  <si>
    <t>YAKIMA TRAINING CENTER - POMONA</t>
  </si>
  <si>
    <t>YAKIMA GOLDING FARMS 1</t>
  </si>
  <si>
    <t>Ice Rink, The</t>
  </si>
  <si>
    <t>YAKIMA WATER DIVISION, CITY OF</t>
  </si>
  <si>
    <t>YALE PARK</t>
  </si>
  <si>
    <t>YALE VILLAGE / SADDLE DAM PARK</t>
  </si>
  <si>
    <t>YELM, CITY OF</t>
  </si>
  <si>
    <t>ZEKES DRIVE-IN</t>
  </si>
  <si>
    <t>Y-SQUALICUM WATER ASSN</t>
  </si>
  <si>
    <t>ZEPHYR LODGE</t>
  </si>
  <si>
    <t>ZILLAH, CITY OF</t>
  </si>
  <si>
    <t>SLAVIC GOSPEL CHURCH  WATER SYSTEM</t>
  </si>
  <si>
    <t>ZOLLERS OUTDOOR ODYSSEYS</t>
  </si>
  <si>
    <t>CAMP ZARAHEMLA - LDS CHURCH</t>
  </si>
  <si>
    <t>SMITHVILLE</t>
  </si>
  <si>
    <t>TALCOTT RIDGE</t>
  </si>
  <si>
    <t>BPO ELKS LODGE #2467</t>
  </si>
  <si>
    <t>SUMMIT VALLEY SCHOOL DISTRICT #2</t>
  </si>
  <si>
    <t>HAAPA BOAT LAUNCH</t>
  </si>
  <si>
    <t>LUNDGREN WATER SYSTEM</t>
  </si>
  <si>
    <t>SAN JUAN GOLF &amp; COUNTRY CLUB</t>
  </si>
  <si>
    <t>WESTERN POLYMER</t>
  </si>
  <si>
    <t>CALVARY CHAPEL</t>
  </si>
  <si>
    <t>SUNSHINE DAY CARE</t>
  </si>
  <si>
    <t>FRENCHMANS BAR PARK</t>
  </si>
  <si>
    <t>FOOTHILLS WATER ASSOCIATION</t>
  </si>
  <si>
    <t>TUCANNON RIVER RETREAT</t>
  </si>
  <si>
    <t>EAGLE LAKES RANCH</t>
  </si>
  <si>
    <t>SUNCADIA RESORT</t>
  </si>
  <si>
    <t>CROW BUTTE PARK</t>
  </si>
  <si>
    <t>CHIEF TIMOTHY PARK</t>
  </si>
  <si>
    <t>CENTRAL FERRY PARK</t>
  </si>
  <si>
    <t>EDGEWATER ORCHARDS</t>
  </si>
  <si>
    <t>LEBAM</t>
  </si>
  <si>
    <t>BC WATER CO</t>
  </si>
  <si>
    <t>MARYS CORNER MEDICAL CLINIC</t>
  </si>
  <si>
    <t>MARYHILL WINERY</t>
  </si>
  <si>
    <t>HOOD CANAL WATER COMPANY B</t>
  </si>
  <si>
    <t>Windy Point Fruit Ranch</t>
  </si>
  <si>
    <t>CORNERSTONE CHRISTIAN SCHOOL W.S.</t>
  </si>
  <si>
    <t>ALLYN SHOP</t>
  </si>
  <si>
    <t>NEPA PALLET</t>
  </si>
  <si>
    <t>Cabin Creek</t>
  </si>
  <si>
    <t>MOUNTAIN RANCH ADVENTURES</t>
  </si>
  <si>
    <t>MARLIN HUTTERIAN</t>
  </si>
  <si>
    <t>Milagra Water System</t>
  </si>
  <si>
    <t>TAGGARES WATER SYSTEM</t>
  </si>
  <si>
    <t>CORNERSTONE COMMUNITY CHURCH</t>
  </si>
  <si>
    <t>GHC Hogans Corner</t>
  </si>
  <si>
    <t>SKYRIDGE GOLF COURSE CLUB HOUSE</t>
  </si>
  <si>
    <t>Walla Walla River Packing &amp; Storage</t>
  </si>
  <si>
    <t>030217</t>
  </si>
  <si>
    <t>MOSES LAKE GOLF &amp; COUNTRY CLUB</t>
  </si>
  <si>
    <t>GOLDEN MEADOW</t>
  </si>
  <si>
    <t>ARLINGTON FUEL STOP INC</t>
  </si>
  <si>
    <t>SKAGIT CO PUD - MARBLEMOUNT</t>
  </si>
  <si>
    <t>KADOWS MARINA</t>
  </si>
  <si>
    <t>VAIL ROAD CONVENIENCE STORE</t>
  </si>
  <si>
    <t>FAITH BAPTIST CHURCH</t>
  </si>
  <si>
    <t>CALVARY CHAPEL OF YELM</t>
  </si>
  <si>
    <t>SUNSERRA AT CRESCENT BAR</t>
  </si>
  <si>
    <t>NORTH FIR ISLAND WATER ASSOCIATION</t>
  </si>
  <si>
    <t>TROPHY LAKE GOLF COURSE</t>
  </si>
  <si>
    <t>ROCHESTER MENNONITE CHURCH</t>
  </si>
  <si>
    <t>REDTAIL HAWK ESTATES</t>
  </si>
  <si>
    <t>Ensign Ranch Girls Camp</t>
  </si>
  <si>
    <t>REICHERT SHAKE &amp; FENCING</t>
  </si>
  <si>
    <t>BLACK LAKE FIRE STATION 51</t>
  </si>
  <si>
    <t>Key Mill Facility</t>
  </si>
  <si>
    <t>SCATTER CREEK RANCH</t>
  </si>
  <si>
    <t>VAUGHAN PUMPS</t>
  </si>
  <si>
    <t>Heritage University Water System</t>
  </si>
  <si>
    <t>Stevens Pass Nordic Center</t>
  </si>
  <si>
    <t>SR 902 Well</t>
  </si>
  <si>
    <t>LOUP LOUP SKI AREA</t>
  </si>
  <si>
    <t>Mt. Adams Orchard Div - A - Camp</t>
  </si>
  <si>
    <t>Silver Cove Summer Home Association</t>
  </si>
  <si>
    <t>Word of Life Community Church</t>
  </si>
  <si>
    <t>CASTLE ROCK SEVENTH DAY ADV</t>
  </si>
  <si>
    <t>ABERNATHY ASSEMBLY OF GOD</t>
  </si>
  <si>
    <t>Fort Lewis Water System (Range 17)</t>
  </si>
  <si>
    <t>OLERIN WATER SYSTEM</t>
  </si>
  <si>
    <t>LACKAMAS ELEMENTARY SCHOOL</t>
  </si>
  <si>
    <t>TRANQUILCENE TRAILER PARK</t>
  </si>
  <si>
    <t>Brandt Orchards</t>
  </si>
  <si>
    <t>HAWLEY HILLS</t>
  </si>
  <si>
    <t>Smallwoods Harvest Water System</t>
  </si>
  <si>
    <t>Schoonover Hutterian Brethren</t>
  </si>
  <si>
    <t>Dusty Country Store</t>
  </si>
  <si>
    <t>Yakima River RV Park</t>
  </si>
  <si>
    <t>Harrison Well #2</t>
  </si>
  <si>
    <t>SENK SYSTEM</t>
  </si>
  <si>
    <t>GKs Country Mrkt - DBA Flying B #9</t>
  </si>
  <si>
    <t>NICHOLSON DRILLING</t>
  </si>
  <si>
    <t>SOUTH BAY</t>
  </si>
  <si>
    <t>Plymouth Day Use</t>
  </si>
  <si>
    <t>Plymouth Campground</t>
  </si>
  <si>
    <t>Dodd Road Industrial Park Water</t>
  </si>
  <si>
    <t>Cave B Winery</t>
  </si>
  <si>
    <t>Inland Tarp &amp; Cover</t>
  </si>
  <si>
    <t>Colville SDA Church</t>
  </si>
  <si>
    <t>ALLENS GROCERY</t>
  </si>
  <si>
    <t>Nefarious Cellars Winery</t>
  </si>
  <si>
    <t>MERIDIAN SCHOOL COMPLEX</t>
  </si>
  <si>
    <t>Shangri-La Ranch Park</t>
  </si>
  <si>
    <t>Agrex Water System</t>
  </si>
  <si>
    <t>Plain Hardware</t>
  </si>
  <si>
    <t>TOUTLE RIVER RV PARK</t>
  </si>
  <si>
    <t>SHADY FIRS RV PARK</t>
  </si>
  <si>
    <t>OLYMPIA BIBLE</t>
  </si>
  <si>
    <t>Grasslands Park</t>
  </si>
  <si>
    <t>QUILCENE</t>
  </si>
  <si>
    <t>Broetje Wallula Ranch</t>
  </si>
  <si>
    <t>HUMPTULIPS COMMUNITY CENTER</t>
  </si>
  <si>
    <t>Crescent Bay Resort</t>
  </si>
  <si>
    <t>Campbell Farm Potable Well</t>
  </si>
  <si>
    <t>Memorial Bible Church</t>
  </si>
  <si>
    <t>CAMEL LOT PARK</t>
  </si>
  <si>
    <t>BOXX BERRY FARM WATER SYSTEM</t>
  </si>
  <si>
    <t>WOODLAND KINGDOM HALL</t>
  </si>
  <si>
    <t>EAGLEMOUNT ROCKERY</t>
  </si>
  <si>
    <t>Buckhorn Mountain Water System</t>
  </si>
  <si>
    <t>Ice Harbor Water System</t>
  </si>
  <si>
    <t>Burbank Business Park</t>
  </si>
  <si>
    <t>Clayton Orchards Housing</t>
  </si>
  <si>
    <t>Skookum Rendezvous RV Park</t>
  </si>
  <si>
    <t>Yanoff Ranch</t>
  </si>
  <si>
    <t>Soaring Eagle #6</t>
  </si>
  <si>
    <t>ROC Orchards</t>
  </si>
  <si>
    <t>CROSBY CHAPEL</t>
  </si>
  <si>
    <t>Country Church of the Open Bible</t>
  </si>
  <si>
    <t>DeVries Dairy South Well System</t>
  </si>
  <si>
    <t>Cougar Campers</t>
  </si>
  <si>
    <t>Tonasket Free Methodist Church</t>
  </si>
  <si>
    <t>AGATE PASS BUSINESS PARK</t>
  </si>
  <si>
    <t>Johns Farms, The</t>
  </si>
  <si>
    <t>Mazama Water Association</t>
  </si>
  <si>
    <t>Lowell Johnson Park Water System</t>
  </si>
  <si>
    <t>Ostrom Mushroom Farm Water System</t>
  </si>
  <si>
    <t>WEST SOUND ACADEMY</t>
  </si>
  <si>
    <t>MASON COUNTY PUBLIC WORKS</t>
  </si>
  <si>
    <t>Preys Fruit Barn</t>
  </si>
  <si>
    <t>Zirkle - Hata Ranch No 1</t>
  </si>
  <si>
    <t>Sun Basin Campground</t>
  </si>
  <si>
    <t>Eldorado Stone</t>
  </si>
  <si>
    <t>Sheridan Vineyards</t>
  </si>
  <si>
    <t>Bonair Winery</t>
  </si>
  <si>
    <t>Paradisos del Sol</t>
  </si>
  <si>
    <t>Silver Lake Winery</t>
  </si>
  <si>
    <t>Lotus Fruit Packing Company</t>
  </si>
  <si>
    <t>SHELTON PRESBYTERIAN</t>
  </si>
  <si>
    <t>P.S.E. Wild Horse Maintenance Bldg</t>
  </si>
  <si>
    <t>Hyatt Vineyards</t>
  </si>
  <si>
    <t>Life Center</t>
  </si>
  <si>
    <t>Common Field Water System</t>
  </si>
  <si>
    <t>Birdsview Brewing Co</t>
  </si>
  <si>
    <t>SEQUIM SEVENTH DAY ADVENTIST</t>
  </si>
  <si>
    <t>Bradley House, The</t>
  </si>
  <si>
    <t>Zirkle - Royal Slope - 1</t>
  </si>
  <si>
    <t>BRIDGE ROAD</t>
  </si>
  <si>
    <t>Purple Sage Orchard</t>
  </si>
  <si>
    <t>Seven Oaks Driving Range WS</t>
  </si>
  <si>
    <t>Clark Addition Water System</t>
  </si>
  <si>
    <t>Stagecoach RV Park</t>
  </si>
  <si>
    <t>DAYTON AIRPORT BUSINESS PARK</t>
  </si>
  <si>
    <t>Green Acre Farms, Inc. - Island #1</t>
  </si>
  <si>
    <t>STEVENS CO PUD - DENISON</t>
  </si>
  <si>
    <t>Chiawana - Klingeman Ranch</t>
  </si>
  <si>
    <t>SOUTH ARBOR</t>
  </si>
  <si>
    <t>Weimer Road</t>
  </si>
  <si>
    <t>Green Acres Water System</t>
  </si>
  <si>
    <t>Freeze Pack</t>
  </si>
  <si>
    <t>TOAD HOLLER</t>
  </si>
  <si>
    <t>Big Wallys</t>
  </si>
  <si>
    <t>PICKERING SPENCER LAKE</t>
  </si>
  <si>
    <t>Deer Creek Water Assn/Guide South</t>
  </si>
  <si>
    <t>Starkenburg Water System</t>
  </si>
  <si>
    <t>BRADY TRUCKING</t>
  </si>
  <si>
    <t>FIRST FRIENDS CHURCH</t>
  </si>
  <si>
    <t>Wilgus Housing Water System</t>
  </si>
  <si>
    <t>Skyline East Orchard</t>
  </si>
  <si>
    <t>P.S.E. Wild Horse Operations Bldg</t>
  </si>
  <si>
    <t>Coulee Flats Dairy</t>
  </si>
  <si>
    <t>General Dynamics - OTS</t>
  </si>
  <si>
    <t>Columbia Bean</t>
  </si>
  <si>
    <t>Campbell Orchards</t>
  </si>
  <si>
    <t>Outlaw Camp</t>
  </si>
  <si>
    <t>Coombs Ranch</t>
  </si>
  <si>
    <t>VALLEY NUT &amp; BOLT</t>
  </si>
  <si>
    <t>Mount Adams Orchards - Alderdale</t>
  </si>
  <si>
    <t>KTW Orchards</t>
  </si>
  <si>
    <t>Zirkle - Husky Ranch</t>
  </si>
  <si>
    <t>Spencers Landing Water System</t>
  </si>
  <si>
    <t>Babcock North Water System</t>
  </si>
  <si>
    <t>AMT - Mattawa Ranch</t>
  </si>
  <si>
    <t>BLESSED HOPE</t>
  </si>
  <si>
    <t>Ranch #8</t>
  </si>
  <si>
    <t>Chiawana - Beverly Burke Ranch</t>
  </si>
  <si>
    <t>Odessa Trading Company</t>
  </si>
  <si>
    <t>Monse-Riggan camp</t>
  </si>
  <si>
    <t>NEW PINE ACRES</t>
  </si>
  <si>
    <t>PJ Apartments</t>
  </si>
  <si>
    <t>Elk Meadows Park</t>
  </si>
  <si>
    <t>James Toyota</t>
  </si>
  <si>
    <t>Rasor Farm Labor</t>
  </si>
  <si>
    <t>Thorp Arco AM/PM</t>
  </si>
  <si>
    <t>HIGHLAND LUTHERAN CHURCH</t>
  </si>
  <si>
    <t>Fidelitas Winery</t>
  </si>
  <si>
    <t>POULSBO EAGLES</t>
  </si>
  <si>
    <t>Northwest College of Art</t>
  </si>
  <si>
    <t>T-11 Farmworker Housing</t>
  </si>
  <si>
    <t>Wahluke Meeting House</t>
  </si>
  <si>
    <t>Wildrose RV Park</t>
  </si>
  <si>
    <t>North Fork Comm Library - Kendall</t>
  </si>
  <si>
    <t>Stemilt Associates - Mattawa</t>
  </si>
  <si>
    <t>Shuler Housing Water System</t>
  </si>
  <si>
    <t>Chattaroy Community Church</t>
  </si>
  <si>
    <t>Cox Brays Landing Water System</t>
  </si>
  <si>
    <t>Caribou Creek Corral</t>
  </si>
  <si>
    <t>Selchert</t>
  </si>
  <si>
    <t>Project Patch</t>
  </si>
  <si>
    <t>Aecetia</t>
  </si>
  <si>
    <t>SHELTON AUTOPARTS</t>
  </si>
  <si>
    <t>Active Water Sports</t>
  </si>
  <si>
    <t>Fowlers MHP, LLC</t>
  </si>
  <si>
    <t>Johnson Water System</t>
  </si>
  <si>
    <t>Hunter Bay Water System</t>
  </si>
  <si>
    <t>Silver Creek Well</t>
  </si>
  <si>
    <t>Easterday Ranches Feedlot</t>
  </si>
  <si>
    <t>Operating Engineers Rgnl Training</t>
  </si>
  <si>
    <t>Breidablik Baptist Church</t>
  </si>
  <si>
    <t>Danville Outpost</t>
  </si>
  <si>
    <t>Ringold Farmworker Housing</t>
  </si>
  <si>
    <t>Wet Planet Rafting</t>
  </si>
  <si>
    <t>VCA Battle Ground Animal Hospital</t>
  </si>
  <si>
    <t>Darigold Issaquah Water System</t>
  </si>
  <si>
    <t>Seabold United Methodist Church</t>
  </si>
  <si>
    <t>Bethany Vineyards</t>
  </si>
  <si>
    <t>Country Christian Center</t>
  </si>
  <si>
    <t>Welco Lumber Company</t>
  </si>
  <si>
    <t>Whispering Rock Farmworker Housing</t>
  </si>
  <si>
    <t>Zirkle Fruit - Finley Ranch</t>
  </si>
  <si>
    <t>Zirkle - Gap Road Ranch</t>
  </si>
  <si>
    <t>Zirkle - Wahluke Ranch</t>
  </si>
  <si>
    <t>NORTHLAKE MHP</t>
  </si>
  <si>
    <t>ADAMS FORK 3 HP</t>
  </si>
  <si>
    <t>ADAMS FORK #5 HP</t>
  </si>
  <si>
    <t>LOWER FALLS CG UPPER LP</t>
  </si>
  <si>
    <t>COLDWATER LAKE WELL NO 1</t>
  </si>
  <si>
    <t>Asahael Curtis Picnicground West</t>
  </si>
  <si>
    <t>SHANNON CREEK CAMPGROUND</t>
  </si>
  <si>
    <t>JOHNSTON RIDGE OBSERVATORY</t>
  </si>
  <si>
    <t>EVANS CREEK CAMPGROUND</t>
  </si>
  <si>
    <t>Gillette/Lake Thomas Campground</t>
  </si>
  <si>
    <t>BEAVER CAMPGROUND</t>
  </si>
  <si>
    <t>BECKLER RIVER CAMPGROUND</t>
  </si>
  <si>
    <t>BIG CREEK CAMPGROUND</t>
  </si>
  <si>
    <t>BIG CREEK CAMPGROUND HP 1</t>
  </si>
  <si>
    <t>BLUE LAKE CREEK CG HP</t>
  </si>
  <si>
    <t>BOULDER CAVE/NACHES RD</t>
  </si>
  <si>
    <t>BROWN CREEK CAMPGROUND HP C</t>
  </si>
  <si>
    <t>UPPER BUMPING LAKE CG/NACHES RD</t>
  </si>
  <si>
    <t>MT ST HELENS NATIONAL VOLCANIC MONU</t>
  </si>
  <si>
    <t>TINKHAM CAMPGROUND</t>
  </si>
  <si>
    <t>CISPUS ENVIRONMENTAL CENTER</t>
  </si>
  <si>
    <t>CLE ELUM RIVER CG/CLE ELUM RD</t>
  </si>
  <si>
    <t>DALLES CAMPGROUND</t>
  </si>
  <si>
    <t>CLEAR LAKE CG SOUTH/NACHES RD</t>
  </si>
  <si>
    <t>DOUGLAS FIR CAMPGROUND - EAST</t>
  </si>
  <si>
    <t>DOUGLAS FIR CAMPGROUND - WEST</t>
  </si>
  <si>
    <t>MIDDLE FORK CAMPGROUND #2</t>
  </si>
  <si>
    <t>COHO CAMPGROUND</t>
  </si>
  <si>
    <t>BROWN CREEK CAMPGROUND HP B</t>
  </si>
  <si>
    <t>Silver Fir Campground West</t>
  </si>
  <si>
    <t>Asahael Curtis Picnicground East</t>
  </si>
  <si>
    <t>Salmon La Sac CG D/Cle Elum RD</t>
  </si>
  <si>
    <t>Salmon La Sac CG E/Cle Elum RD</t>
  </si>
  <si>
    <t>Salmon La Sac CG F/Cle Elum RD</t>
  </si>
  <si>
    <t>Salmon La Sac CG G/Cle Elum RD</t>
  </si>
  <si>
    <t>Salmon La Sac CG I/Cle Elum RD</t>
  </si>
  <si>
    <t>CURLEW CONSERVATION CENTER</t>
  </si>
  <si>
    <t>DENNY CREEK CAMPGROUND</t>
  </si>
  <si>
    <t>EARLY WINTERS WC - METHOW RD</t>
  </si>
  <si>
    <t>FIELDS POINT - CHELAN RD</t>
  </si>
  <si>
    <t>GOLD BASIN CAMPGROUND</t>
  </si>
  <si>
    <t>HORSESHOE COVE CAMPGROUND</t>
  </si>
  <si>
    <t>INDIAN CREEK - NACHES RD</t>
  </si>
  <si>
    <t>IRON CREEK</t>
  </si>
  <si>
    <t>KACHESS CAMPGROUND/CLE ELUM RD</t>
  </si>
  <si>
    <t>KANER FLAT CG/NACHES RD</t>
  </si>
  <si>
    <t>KLAHOWYA CAMPGROUND</t>
  </si>
  <si>
    <t>KLIPCHUCK CG - METHOW RD</t>
  </si>
  <si>
    <t>LA WIS WIS CAMPGROUND</t>
  </si>
  <si>
    <t>LAKE WENATCHEE RANGER STATION</t>
  </si>
  <si>
    <t>LEAVENWORTH SKI HILL/LEAVENWORTH</t>
  </si>
  <si>
    <t>LODGEPOLE/NACHES RD</t>
  </si>
  <si>
    <t>LOST LAKE CG - TONASKET RD</t>
  </si>
  <si>
    <t>MONEY CREEK CAMPGROUND</t>
  </si>
  <si>
    <t>NASON CREEK CG/LAKE WENATCHEE RD</t>
  </si>
  <si>
    <t>NOISY CREEK CAMPGROUND</t>
  </si>
  <si>
    <t>NORTH FORK CAMPGROUND</t>
  </si>
  <si>
    <t>NORWAY PASS TRAILHEAD HP</t>
  </si>
  <si>
    <t>PANTHER CAMPGROUND HP NO 1</t>
  </si>
  <si>
    <t>OKLAHOMA CAMPGROUND HP 1</t>
  </si>
  <si>
    <t>OKLAHOMA CAMPGROUND HP 2</t>
  </si>
  <si>
    <t>PARADISE CAMPGROUND HP 2A</t>
  </si>
  <si>
    <t>PANTHER CAMPGROUND HP 2B</t>
  </si>
  <si>
    <t>PARADISE CAMPGROUND HP 1</t>
  </si>
  <si>
    <t>PETERSON PRAIRIE</t>
  </si>
  <si>
    <t>RAINY PASS REST AREA - METHOW RD</t>
  </si>
  <si>
    <t>SATSOP WORK CENTER</t>
  </si>
  <si>
    <t>SAWMILL FLAT/NACHES RD</t>
  </si>
  <si>
    <t>SEAL ROCK CAMPGROUND</t>
  </si>
  <si>
    <t>Silver Fir Campground East</t>
  </si>
  <si>
    <t>SILVER SPRINGS CAMPGROUND</t>
  </si>
  <si>
    <t>SULLIVAN LAKE COMPLEX</t>
  </si>
  <si>
    <t>SWAN LAKE CAMPGROUND</t>
  </si>
  <si>
    <t>SWAUK CG/CLE ELUM RD</t>
  </si>
  <si>
    <t>WHITE PASS WORK CENTER/NACHES RD</t>
  </si>
  <si>
    <t>TOWER ROCK</t>
  </si>
  <si>
    <t>TUMWATER CG/LEAVENWORTH RD</t>
  </si>
  <si>
    <t>VERLOT PUBLIC SERVICE CENTER</t>
  </si>
  <si>
    <t>WALUPT LAKE</t>
  </si>
  <si>
    <t>WASHINGTON PASS WELL - METHOW RD</t>
  </si>
  <si>
    <t>WIND RIVER ADMIN SITE</t>
  </si>
  <si>
    <t>WISH POOSH CG/CLE ELUM RD</t>
  </si>
  <si>
    <t>ABERNATHY FTC</t>
  </si>
  <si>
    <t>NISQUALLY REACH NATURE CENTER</t>
  </si>
  <si>
    <t>LITTLE WHITE SALMON NATL FISH HATC</t>
  </si>
  <si>
    <t>SPRING CREEK NATIONAL FISH HATCHERY</t>
  </si>
  <si>
    <t>WILLARD NATIONAL FISH HATCHERY</t>
  </si>
  <si>
    <t>ALPOWA SUMMIT REST AREA</t>
  </si>
  <si>
    <t>FOREST LEARNING CENTER</t>
  </si>
  <si>
    <t>DOT CHEHALIS DOMESTIC WATER</t>
  </si>
  <si>
    <t>BLUE LAKE REST AREA</t>
  </si>
  <si>
    <t>CHAMBERLAIN LAKE REST AREA</t>
  </si>
  <si>
    <t>EAST SELAH DIV OFFICE</t>
  </si>
  <si>
    <t>ELMA REST AREA</t>
  </si>
  <si>
    <t>HATTON COULEE REST AREA</t>
  </si>
  <si>
    <t>HORN SCHOOL REST AREA</t>
  </si>
  <si>
    <t>INDIAN JOHN REST AREA (EB/WB)</t>
  </si>
  <si>
    <t>KELLER FERRY LANDING</t>
  </si>
  <si>
    <t>MAYTOWN REST AREA</t>
  </si>
  <si>
    <t>DISMAL NITCH REST AREA</t>
  </si>
  <si>
    <t>NASON CREEK REST AREA</t>
  </si>
  <si>
    <t>QUINCY VALLEY REST AREA</t>
  </si>
  <si>
    <t>RYEGRASS WB REST AREA (EB-WB)</t>
  </si>
  <si>
    <t>SCATTER CREEK REST AREA</t>
  </si>
  <si>
    <t>SCHRAG EB/WB REST AREAS</t>
  </si>
  <si>
    <t>SELAH CR NB REST AREA</t>
  </si>
  <si>
    <t>SELAH CR SB REST AREA</t>
  </si>
  <si>
    <t>SPOKANE RIVER REST AREA</t>
  </si>
  <si>
    <t>SPRAGUE LAKE EB REST AREA</t>
  </si>
  <si>
    <t>SPRAGUE LK WB REST AREA</t>
  </si>
  <si>
    <t>TELFORD REST AREA</t>
  </si>
  <si>
    <t>TOUTLE RIVER REST AREA NB/SB</t>
  </si>
  <si>
    <t>VERNITA REST AREA 1</t>
  </si>
  <si>
    <t>WINCHESTER WASTEWAY REST AREA EB</t>
  </si>
  <si>
    <t>WINCHESTER WB REST AREA</t>
  </si>
  <si>
    <t>ELWHA ALTAIRE</t>
  </si>
  <si>
    <t>NEWHALEM CAMPGROUND &amp; VISITOR CTR</t>
  </si>
  <si>
    <t>AMERICAN CAMP</t>
  </si>
  <si>
    <t>BOX CANYON</t>
  </si>
  <si>
    <t>N. CASCADES ENVRNMNT LEARNING CNTR</t>
  </si>
  <si>
    <t>CAMP NABOR LEE</t>
  </si>
  <si>
    <t>CLOVERLEAF CAMPGROUND</t>
  </si>
  <si>
    <t>COLONIAL CREEK CAMPGROUND</t>
  </si>
  <si>
    <t>COUGAR ROCK CAMPGROUND</t>
  </si>
  <si>
    <t>ROSS LAKE RESORT</t>
  </si>
  <si>
    <t>ELWHA CAMPGROUND 7</t>
  </si>
  <si>
    <t>EVANS CAMPGROUND</t>
  </si>
  <si>
    <t>FAIRHOLM CAMPGROUND</t>
  </si>
  <si>
    <t>FORT SPOKANE CAMPGROUND</t>
  </si>
  <si>
    <t>GIFFORD CAMPGROUND</t>
  </si>
  <si>
    <t>GOODELL CAMPGROUND</t>
  </si>
  <si>
    <t>GRAVES CREEK CAMP</t>
  </si>
  <si>
    <t>HAAG COVE CAMPGROUND</t>
  </si>
  <si>
    <t>HAWK CREEK CAMPGROUND</t>
  </si>
  <si>
    <t>HEART OF THE HILLS 5</t>
  </si>
  <si>
    <t>HOH</t>
  </si>
  <si>
    <t>HOZOMEEN WATER SYSTEM</t>
  </si>
  <si>
    <t>HUNTERS CAMPGROUND</t>
  </si>
  <si>
    <t>HURRICANE RIDGE</t>
  </si>
  <si>
    <t>KALALOCH CAMPGROUND</t>
  </si>
  <si>
    <t>KAMLOOPS ISLAND CAMPGROUND</t>
  </si>
  <si>
    <t>KELLER FERRY MARINA</t>
  </si>
  <si>
    <t>KELLER FERRY CAMPGROUND</t>
  </si>
  <si>
    <t>KETTLE RIVER CAMPGROUND</t>
  </si>
  <si>
    <t>LAKE CRESCENT BARNES POINT</t>
  </si>
  <si>
    <t>OZETTE LAKE</t>
  </si>
  <si>
    <t>LOG CABIN</t>
  </si>
  <si>
    <t>LONGMIRE</t>
  </si>
  <si>
    <t>MARBLEMOUNT RANGER STATION</t>
  </si>
  <si>
    <t>MARCUS ISLAND CAMPGROUND</t>
  </si>
  <si>
    <t>MORA RANGER STATION</t>
  </si>
  <si>
    <t>NISQUALLY ENTRANCE</t>
  </si>
  <si>
    <t>OHANAPECOSH</t>
  </si>
  <si>
    <t>PORCUPINE BAY CAMPGROUND</t>
  </si>
  <si>
    <t>QUINAULT</t>
  </si>
  <si>
    <t>ENGLISH CAMP</t>
  </si>
  <si>
    <t>SNAG COVE CAMPGROUND</t>
  </si>
  <si>
    <t>SOL DUC RESORT CAMPGROUND</t>
  </si>
  <si>
    <t>SPRING CANYON CAMPGROUND</t>
  </si>
  <si>
    <t>STAIRCASE CAMPGROUND</t>
  </si>
  <si>
    <t>STEHEKIN LANDING</t>
  </si>
  <si>
    <t>EAST ENTRANCE MT RAINIER</t>
  </si>
  <si>
    <t>SUNRISE NO 12</t>
  </si>
  <si>
    <t>TAHOMA WOODS</t>
  </si>
  <si>
    <t>WHITE RIVER ENTRANCE</t>
  </si>
  <si>
    <t>WHITE RIVER CAMPGROUND #11</t>
  </si>
  <si>
    <t>WHITMAN MISSION NATIONAL HISTORIC</t>
  </si>
  <si>
    <t>LAKE SPOKANE CAMPGROUND</t>
  </si>
  <si>
    <t>ALTA LAKE STATE PARK</t>
  </si>
  <si>
    <t>CAMANO ISLAND STATE PARK CAMPGROUND</t>
  </si>
  <si>
    <t>PACIFIC PINES STATE PARK</t>
  </si>
  <si>
    <t>LAKE EASTON STATE PARK WEST</t>
  </si>
  <si>
    <t>WSDP MT SPOKANE STATE PARK #6</t>
  </si>
  <si>
    <t>LIMEKILN STATE PARK</t>
  </si>
  <si>
    <t>JOEMMA BEACH</t>
  </si>
  <si>
    <t>BATTLE GROUND STATE PARK</t>
  </si>
  <si>
    <t>BEACON ROCK STATE PARK 1</t>
  </si>
  <si>
    <t>BEACON ROCK STATE PARK GP CG</t>
  </si>
  <si>
    <t>BELFAIR STATE PARK</t>
  </si>
  <si>
    <t>BLAKE ISLAND STATE PARK WTR</t>
  </si>
  <si>
    <t>BOGACHIEL STATE PARK</t>
  </si>
  <si>
    <t>BRIDGEPORT STATE PARK</t>
  </si>
  <si>
    <t>BEACON ROCK STATE PARK BOAT LAUNCH</t>
  </si>
  <si>
    <t>CAMA BEACH STATE PARK WATER SYSTEM</t>
  </si>
  <si>
    <t>IKE KINSWA STATE PARK BOAT LAUNCH</t>
  </si>
  <si>
    <t>Brooks Memorial SP Admin</t>
  </si>
  <si>
    <t>CAMANO ISLAND STATE PARK</t>
  </si>
  <si>
    <t>CAMP DELANEY</t>
  </si>
  <si>
    <t>CAMP WOOTEN STATE PARK</t>
  </si>
  <si>
    <t>CHANCE ALA MER COMFORT STATION</t>
  </si>
  <si>
    <t>CONFLUENCE STATE PARK</t>
  </si>
  <si>
    <t>CRAWFORD STATE PARK</t>
  </si>
  <si>
    <t>CURLEW LAKE STATE PARK</t>
  </si>
  <si>
    <t>DAROGA STATE PARK NORTH</t>
  </si>
  <si>
    <t>DASH POINT STATE PARK</t>
  </si>
  <si>
    <t>DECEPTION PASS SP - CORNET BAY</t>
  </si>
  <si>
    <t>DEEP LAKE STATE PARK</t>
  </si>
  <si>
    <t>DECEPTION PASS SP - ROSARIO BEACH</t>
  </si>
  <si>
    <t>DOSEWALLIPS STATE PARK</t>
  </si>
  <si>
    <t>DRY FALLS STATE PARK</t>
  </si>
  <si>
    <t>FAY-BAINBRIDGE STATE PARK</t>
  </si>
  <si>
    <t>FEDERATION FOREST STATE PARK</t>
  </si>
  <si>
    <t>FIELDS SPRING STATE PARK</t>
  </si>
  <si>
    <t>CAPE DISAPPOINTMENT STATE PARK</t>
  </si>
  <si>
    <t>FORT COLUMBIA STATE PARK</t>
  </si>
  <si>
    <t>FORT EBEY STATE PARK</t>
  </si>
  <si>
    <t>FORT SIMCOE STATE PARK</t>
  </si>
  <si>
    <t>FORT WARD STATE PARK</t>
  </si>
  <si>
    <t>FORT WORDEN STATE PARK</t>
  </si>
  <si>
    <t>GINKGO STATE PARK HERITAGE AREA</t>
  </si>
  <si>
    <t>GINKGO STATE PARK-NATURAL AREA</t>
  </si>
  <si>
    <t>GOLDENDALE OBSERVATORY STATE PARK</t>
  </si>
  <si>
    <t>GRAYLAND BEACH STATE PARK</t>
  </si>
  <si>
    <t>GRIFFITH PRIDAY STATE PARK</t>
  </si>
  <si>
    <t>COLUMBIA HILLS STATE PARK</t>
  </si>
  <si>
    <t>IKE KINSWA STATE PARK</t>
  </si>
  <si>
    <t>ILLAHEE STATE PARK</t>
  </si>
  <si>
    <t>JARRELL COVE STATE PARK</t>
  </si>
  <si>
    <t>JONES ISLAND STATE PARK</t>
  </si>
  <si>
    <t>KITSAP MEMORIAL STATE PK</t>
  </si>
  <si>
    <t>KOPACHUCK STATE PARK</t>
  </si>
  <si>
    <t>LAKE CHELAN STATE PARK</t>
  </si>
  <si>
    <t>LAKE EASTON STATE PARK EAST</t>
  </si>
  <si>
    <t>LAKE SYLVIA STATE PARK</t>
  </si>
  <si>
    <t>LAKE WENATCHEE STATE PARK SOUTH SI</t>
  </si>
  <si>
    <t>LEWIS &amp; CLARK STATE PARK</t>
  </si>
  <si>
    <t>LEWIS &amp; CLARK TRAIL STATE PARK</t>
  </si>
  <si>
    <t>LINCOLN ROCK STATE PARK</t>
  </si>
  <si>
    <t>LOOMIS LAKE STATE PARK</t>
  </si>
  <si>
    <t>MANCHESTER STATE PARK</t>
  </si>
  <si>
    <t>MARYHILL STATE PARK</t>
  </si>
  <si>
    <t>MILLERSYLVANIA STATE PARK</t>
  </si>
  <si>
    <t>MORAN STATE PARK-CASCADE LAKE</t>
  </si>
  <si>
    <t>MORAN STATE PARK-MOUNTAIN LAKE</t>
  </si>
  <si>
    <t>WSDP Mt Spokane St Park #3</t>
  </si>
  <si>
    <t>NOLTE STATE PARK</t>
  </si>
  <si>
    <t>OCEAN CITY STATE PARK</t>
  </si>
  <si>
    <t>OCEAN CITY APPROACH STATE PARK</t>
  </si>
  <si>
    <t>FORT TOWNSEND STATE PARK</t>
  </si>
  <si>
    <t>OLMSTEAD PLACE ST PARK</t>
  </si>
  <si>
    <t>PACIFIC BEACH STATE PARK</t>
  </si>
  <si>
    <t>KANASKAT-PALMER STATE PARK</t>
  </si>
  <si>
    <t>PALOUSE FALLS STATE PARK</t>
  </si>
  <si>
    <t>PARADISE POINT STATE PARK</t>
  </si>
  <si>
    <t>PEARRYGIN LAKE STATE PARK - BOTH CG</t>
  </si>
  <si>
    <t>PENROSE POINT STATE PARK</t>
  </si>
  <si>
    <t>POTHOLES STATE PARK</t>
  </si>
  <si>
    <t>POTLATCH STATE PARK</t>
  </si>
  <si>
    <t>RAINBOW FALLS STATE PARK</t>
  </si>
  <si>
    <t>WSDP Riverside SP Equestrian</t>
  </si>
  <si>
    <t>WSDP Riverside SP Bowl &amp; Pitcher</t>
  </si>
  <si>
    <t>WSDP RIVERSIDE STATE PARK - SHIC</t>
  </si>
  <si>
    <t>WSDP Riverside SP ORV Area</t>
  </si>
  <si>
    <t>ROCKPORT STATE PARK</t>
  </si>
  <si>
    <t>SALTWATER STATE PARK</t>
  </si>
  <si>
    <t>SCENIC BEACH STATE PARK</t>
  </si>
  <si>
    <t>SCHAFER STATE PARK</t>
  </si>
  <si>
    <t>SEQUIM BAY STATE PARK</t>
  </si>
  <si>
    <t>SOUTH WHIDBEY STATE PARK</t>
  </si>
  <si>
    <t>SPENCER SPIT STATE PARK</t>
  </si>
  <si>
    <t>SQUILLCHUCK STATE PARK</t>
  </si>
  <si>
    <t>Steamboat Rock State Park #1</t>
  </si>
  <si>
    <t>Steamboat Rock - Northrup Point</t>
  </si>
  <si>
    <t>STUART IS STATE PARK</t>
  </si>
  <si>
    <t>SUCIA ISLAND STATE PARK</t>
  </si>
  <si>
    <t>SUN LAKES STATE PARK</t>
  </si>
  <si>
    <t>TOLMIE STATE PARK</t>
  </si>
  <si>
    <t>TWANOH STATE PARK</t>
  </si>
  <si>
    <t>TWENTY FIVE MILE CREEK STATE PARK</t>
  </si>
  <si>
    <t>TWIN HARBORS STATE PARK</t>
  </si>
  <si>
    <t>WALLACE FALLS STATE PARK</t>
  </si>
  <si>
    <t>WANAPUM STATE PARK</t>
  </si>
  <si>
    <t>WESTHAVEN STATE PARK</t>
  </si>
  <si>
    <t>YAKIMA SPORTSMANS STATE PARK</t>
  </si>
  <si>
    <t>CONCO0Y LAKE RESORT</t>
  </si>
  <si>
    <t>CONCO0Y CITY WELL</t>
  </si>
  <si>
    <t>CONCO0Y SP PRIMITIVE AREA</t>
  </si>
  <si>
    <t>CONCO0Y SP BOAT LAUNCH</t>
  </si>
  <si>
    <t>CONCO0Y STATE PARK</t>
  </si>
  <si>
    <t>2012 
Fee</t>
  </si>
  <si>
    <t>2013 
Fee</t>
  </si>
  <si>
    <t>2014 
Fee</t>
  </si>
  <si>
    <t>00045L</t>
  </si>
  <si>
    <t>000295</t>
  </si>
  <si>
    <t>00058D</t>
  </si>
  <si>
    <t>00133E</t>
  </si>
  <si>
    <t>00153Y</t>
  </si>
  <si>
    <t>00250J</t>
  </si>
  <si>
    <t>002533</t>
  </si>
  <si>
    <t>00302D</t>
  </si>
  <si>
    <t>00323E</t>
  </si>
  <si>
    <t>00333P</t>
  </si>
  <si>
    <t>00339T</t>
  </si>
  <si>
    <t>00367J</t>
  </si>
  <si>
    <t>00392Q</t>
  </si>
  <si>
    <t>00410R</t>
  </si>
  <si>
    <t>00429N</t>
  </si>
  <si>
    <t>00431T</t>
  </si>
  <si>
    <t>00484M</t>
  </si>
  <si>
    <t>00496X</t>
  </si>
  <si>
    <t>005078</t>
  </si>
  <si>
    <t>00510W</t>
  </si>
  <si>
    <t>00515F</t>
  </si>
  <si>
    <t>005181</t>
  </si>
  <si>
    <t>005582</t>
  </si>
  <si>
    <t>00561P</t>
  </si>
  <si>
    <t>00567T</t>
  </si>
  <si>
    <t>00588U</t>
  </si>
  <si>
    <t>00603A</t>
  </si>
  <si>
    <t>00604U</t>
  </si>
  <si>
    <t>006312</t>
  </si>
  <si>
    <t>006502</t>
  </si>
  <si>
    <t>006755</t>
  </si>
  <si>
    <t>00682V</t>
  </si>
  <si>
    <t>007105</t>
  </si>
  <si>
    <t>007928</t>
  </si>
  <si>
    <t>008001</t>
  </si>
  <si>
    <t>008634</t>
  </si>
  <si>
    <t>008866</t>
  </si>
  <si>
    <t>00914F</t>
  </si>
  <si>
    <t>00932Y</t>
  </si>
  <si>
    <t>009448</t>
  </si>
  <si>
    <t>00950E</t>
  </si>
  <si>
    <t>009530</t>
  </si>
  <si>
    <t>00954H</t>
  </si>
  <si>
    <t>009828</t>
  </si>
  <si>
    <t>010002</t>
  </si>
  <si>
    <t>010234</t>
  </si>
  <si>
    <t>01031B</t>
  </si>
  <si>
    <t>01050B</t>
  </si>
  <si>
    <t>010888</t>
  </si>
  <si>
    <t>011259</t>
  </si>
  <si>
    <t>01150F</t>
  </si>
  <si>
    <t>01200A</t>
  </si>
  <si>
    <t>012134</t>
  </si>
  <si>
    <t>01220U</t>
  </si>
  <si>
    <t>01222V</t>
  </si>
  <si>
    <t>01250L</t>
  </si>
  <si>
    <t>01265E</t>
  </si>
  <si>
    <t>01266Y</t>
  </si>
  <si>
    <t>012704</t>
  </si>
  <si>
    <t>01300E</t>
  </si>
  <si>
    <t>01338B</t>
  </si>
  <si>
    <t>01371R</t>
  </si>
  <si>
    <t>01379W</t>
  </si>
  <si>
    <t>013832</t>
  </si>
  <si>
    <t>01400K</t>
  </si>
  <si>
    <t>01402L</t>
  </si>
  <si>
    <t>01412V</t>
  </si>
  <si>
    <t>014287</t>
  </si>
  <si>
    <t>01429Q</t>
  </si>
  <si>
    <t>01450V</t>
  </si>
  <si>
    <t>01463N</t>
  </si>
  <si>
    <t>014836</t>
  </si>
  <si>
    <t>01567V</t>
  </si>
  <si>
    <t>01576L</t>
  </si>
  <si>
    <t>015819</t>
  </si>
  <si>
    <t>01591J</t>
  </si>
  <si>
    <t>016124</t>
  </si>
  <si>
    <t>01666F</t>
  </si>
  <si>
    <t>01668H</t>
  </si>
  <si>
    <t>01695Q</t>
  </si>
  <si>
    <t>016989</t>
  </si>
  <si>
    <t>01700Y</t>
  </si>
  <si>
    <t>017128</t>
  </si>
  <si>
    <t>018087</t>
  </si>
  <si>
    <t>01822M</t>
  </si>
  <si>
    <t>01826P</t>
  </si>
  <si>
    <t>01828Q</t>
  </si>
  <si>
    <t>01830V</t>
  </si>
  <si>
    <t>01832W</t>
  </si>
  <si>
    <t>018404</t>
  </si>
  <si>
    <t>018425</t>
  </si>
  <si>
    <t>01852D</t>
  </si>
  <si>
    <t>01874Y</t>
  </si>
  <si>
    <t>01898J</t>
  </si>
  <si>
    <t>01916K</t>
  </si>
  <si>
    <t>01966V</t>
  </si>
  <si>
    <t>01977M</t>
  </si>
  <si>
    <t>01984B</t>
  </si>
  <si>
    <t>020067</t>
  </si>
  <si>
    <t>02011W</t>
  </si>
  <si>
    <t>02043P</t>
  </si>
  <si>
    <t>02050D</t>
  </si>
  <si>
    <t>02052E</t>
  </si>
  <si>
    <t>020550</t>
  </si>
  <si>
    <t>021174</t>
  </si>
  <si>
    <t>02145V</t>
  </si>
  <si>
    <t>02149X</t>
  </si>
  <si>
    <t>02150J</t>
  </si>
  <si>
    <t>021533</t>
  </si>
  <si>
    <t>02182B</t>
  </si>
  <si>
    <t>02200C</t>
  </si>
  <si>
    <t>022178</t>
  </si>
  <si>
    <t>022368</t>
  </si>
  <si>
    <t>02273Q</t>
  </si>
  <si>
    <t>022872</t>
  </si>
  <si>
    <t>02300H</t>
  </si>
  <si>
    <t>02306L</t>
  </si>
  <si>
    <t>02308M</t>
  </si>
  <si>
    <t>02315B</t>
  </si>
  <si>
    <t>023285</t>
  </si>
  <si>
    <t>023454</t>
  </si>
  <si>
    <t>02348N</t>
  </si>
  <si>
    <t>02356W</t>
  </si>
  <si>
    <t>024036</t>
  </si>
  <si>
    <t>02408R</t>
  </si>
  <si>
    <t>02413E</t>
  </si>
  <si>
    <t>024983</t>
  </si>
  <si>
    <t>02513K</t>
  </si>
  <si>
    <t>02519N</t>
  </si>
  <si>
    <t>025903</t>
  </si>
  <si>
    <t>02600W</t>
  </si>
  <si>
    <t>02601D</t>
  </si>
  <si>
    <t>02632P</t>
  </si>
  <si>
    <t>026672</t>
  </si>
  <si>
    <t>02676T</t>
  </si>
  <si>
    <t>02699V</t>
  </si>
  <si>
    <t>02714B</t>
  </si>
  <si>
    <t>02715V</t>
  </si>
  <si>
    <t>02735C</t>
  </si>
  <si>
    <t>02771B</t>
  </si>
  <si>
    <t>02777E</t>
  </si>
  <si>
    <t>028572</t>
  </si>
  <si>
    <t>02860P</t>
  </si>
  <si>
    <t>02871F</t>
  </si>
  <si>
    <t>02885T</t>
  </si>
  <si>
    <t>02890F</t>
  </si>
  <si>
    <t>029386</t>
  </si>
  <si>
    <t>02942B</t>
  </si>
  <si>
    <t>02945W</t>
  </si>
  <si>
    <t>02948E</t>
  </si>
  <si>
    <t>02950K</t>
  </si>
  <si>
    <t>02996P</t>
  </si>
  <si>
    <t>03010E</t>
  </si>
  <si>
    <t>03014H</t>
  </si>
  <si>
    <t>030995</t>
  </si>
  <si>
    <t>03129F</t>
  </si>
  <si>
    <t>031345</t>
  </si>
  <si>
    <t>03150L</t>
  </si>
  <si>
    <t>03160V</t>
  </si>
  <si>
    <t>03200E</t>
  </si>
  <si>
    <t>032241</t>
  </si>
  <si>
    <t>03250Q</t>
  </si>
  <si>
    <t>033034</t>
  </si>
  <si>
    <t>03313C</t>
  </si>
  <si>
    <t>03336E</t>
  </si>
  <si>
    <t>03338F</t>
  </si>
  <si>
    <t>03344N</t>
  </si>
  <si>
    <t>03350V</t>
  </si>
  <si>
    <t>03370C</t>
  </si>
  <si>
    <t>034141</t>
  </si>
  <si>
    <t>03427U</t>
  </si>
  <si>
    <t>03449C</t>
  </si>
  <si>
    <t>034500</t>
  </si>
  <si>
    <t>03451H</t>
  </si>
  <si>
    <t>034563</t>
  </si>
  <si>
    <t>03463T</t>
  </si>
  <si>
    <t>03468C</t>
  </si>
  <si>
    <t>03521V</t>
  </si>
  <si>
    <t>03523W</t>
  </si>
  <si>
    <t>03528F</t>
  </si>
  <si>
    <t>035290</t>
  </si>
  <si>
    <t>03581D</t>
  </si>
  <si>
    <t>036062</t>
  </si>
  <si>
    <t>03619V</t>
  </si>
  <si>
    <t>03660H</t>
  </si>
  <si>
    <t>03681J</t>
  </si>
  <si>
    <t>03741M</t>
  </si>
  <si>
    <t>03754E</t>
  </si>
  <si>
    <t>03774Y</t>
  </si>
  <si>
    <t>03901V</t>
  </si>
  <si>
    <t>03912M</t>
  </si>
  <si>
    <t>03943X</t>
  </si>
  <si>
    <t>03950M</t>
  </si>
  <si>
    <t>04025B</t>
  </si>
  <si>
    <t>04050J</t>
  </si>
  <si>
    <t>04212T</t>
  </si>
  <si>
    <t>04237W</t>
  </si>
  <si>
    <t>04298Y</t>
  </si>
  <si>
    <t>04308R</t>
  </si>
  <si>
    <t>043160</t>
  </si>
  <si>
    <t>04387A</t>
  </si>
  <si>
    <t>04397K</t>
  </si>
  <si>
    <t>043983</t>
  </si>
  <si>
    <t>04459P</t>
  </si>
  <si>
    <t>04461U</t>
  </si>
  <si>
    <t>04511N</t>
  </si>
  <si>
    <t>045126</t>
  </si>
  <si>
    <t>04530N</t>
  </si>
  <si>
    <t>045820</t>
  </si>
  <si>
    <t>046001</t>
  </si>
  <si>
    <t>04601J</t>
  </si>
  <si>
    <t>046254</t>
  </si>
  <si>
    <t>046296</t>
  </si>
  <si>
    <t>04643L</t>
  </si>
  <si>
    <t>04694D</t>
  </si>
  <si>
    <t>047005</t>
  </si>
  <si>
    <t>047617</t>
  </si>
  <si>
    <t>047783</t>
  </si>
  <si>
    <t>047931</t>
  </si>
  <si>
    <t>048154</t>
  </si>
  <si>
    <t>04847X</t>
  </si>
  <si>
    <t>04852L</t>
  </si>
  <si>
    <t>04863C</t>
  </si>
  <si>
    <t>04900D</t>
  </si>
  <si>
    <t>049306</t>
  </si>
  <si>
    <t>049538</t>
  </si>
  <si>
    <t>04956T</t>
  </si>
  <si>
    <t>04979V</t>
  </si>
  <si>
    <t>04980F</t>
  </si>
  <si>
    <t>05025D</t>
  </si>
  <si>
    <t>05067F</t>
  </si>
  <si>
    <t>05100E</t>
  </si>
  <si>
    <t>051220</t>
  </si>
  <si>
    <t>051518</t>
  </si>
  <si>
    <t>051600</t>
  </si>
  <si>
    <t>05182J</t>
  </si>
  <si>
    <t>05198W</t>
  </si>
  <si>
    <t>05219F</t>
  </si>
  <si>
    <t>052435</t>
  </si>
  <si>
    <t>052770</t>
  </si>
  <si>
    <t>05290W</t>
  </si>
  <si>
    <t>053038</t>
  </si>
  <si>
    <t>053162</t>
  </si>
  <si>
    <t>05329V</t>
  </si>
  <si>
    <t>05345A</t>
  </si>
  <si>
    <t>053500</t>
  </si>
  <si>
    <t>05370H</t>
  </si>
  <si>
    <t>054504</t>
  </si>
  <si>
    <t>05520F</t>
  </si>
  <si>
    <t>05534T</t>
  </si>
  <si>
    <t>05535A</t>
  </si>
  <si>
    <t>05570R</t>
  </si>
  <si>
    <t>05575B</t>
  </si>
  <si>
    <t>056003</t>
  </si>
  <si>
    <t>056404</t>
  </si>
  <si>
    <t>057049</t>
  </si>
  <si>
    <t>05783U</t>
  </si>
  <si>
    <t>057954</t>
  </si>
  <si>
    <t>05800B</t>
  </si>
  <si>
    <t>05801V</t>
  </si>
  <si>
    <t>058114</t>
  </si>
  <si>
    <t>05820V</t>
  </si>
  <si>
    <t>05831M</t>
  </si>
  <si>
    <t>058367</t>
  </si>
  <si>
    <t>05848H</t>
  </si>
  <si>
    <t>058599</t>
  </si>
  <si>
    <t>05867H</t>
  </si>
  <si>
    <t>05875Q</t>
  </si>
  <si>
    <t>058850</t>
  </si>
  <si>
    <t>05898T</t>
  </si>
  <si>
    <t>05914T</t>
  </si>
  <si>
    <t>05948M</t>
  </si>
  <si>
    <t>05956V</t>
  </si>
  <si>
    <t>05965L</t>
  </si>
  <si>
    <t>059664</t>
  </si>
  <si>
    <t>05980J</t>
  </si>
  <si>
    <t>060157</t>
  </si>
  <si>
    <t>06029J</t>
  </si>
  <si>
    <t>06044F</t>
  </si>
  <si>
    <t>06073Q</t>
  </si>
  <si>
    <t>06081Y</t>
  </si>
  <si>
    <t>060917</t>
  </si>
  <si>
    <t>06100H</t>
  </si>
  <si>
    <t>06136C</t>
  </si>
  <si>
    <t>061475</t>
  </si>
  <si>
    <t>06151A</t>
  </si>
  <si>
    <t>06200M</t>
  </si>
  <si>
    <t>06319N</t>
  </si>
  <si>
    <t>06325V</t>
  </si>
  <si>
    <t>06344V</t>
  </si>
  <si>
    <t>063502</t>
  </si>
  <si>
    <t>063966</t>
  </si>
  <si>
    <t>064569</t>
  </si>
  <si>
    <t>06461Y</t>
  </si>
  <si>
    <t>06514B</t>
  </si>
  <si>
    <t>065296</t>
  </si>
  <si>
    <t>06536W</t>
  </si>
  <si>
    <t>06553V</t>
  </si>
  <si>
    <t>06559Y</t>
  </si>
  <si>
    <t>06630X</t>
  </si>
  <si>
    <t>06651Y</t>
  </si>
  <si>
    <t>067009</t>
  </si>
  <si>
    <t>06705V</t>
  </si>
  <si>
    <t>067724</t>
  </si>
  <si>
    <t>06790L</t>
  </si>
  <si>
    <t>06794N</t>
  </si>
  <si>
    <t>06900J</t>
  </si>
  <si>
    <t>069476</t>
  </si>
  <si>
    <t>07079W</t>
  </si>
  <si>
    <t>07095B</t>
  </si>
  <si>
    <t>07155E</t>
  </si>
  <si>
    <t>071580</t>
  </si>
  <si>
    <t>071604</t>
  </si>
  <si>
    <t>07167Q</t>
  </si>
  <si>
    <t>07200P</t>
  </si>
  <si>
    <t>07215J</t>
  </si>
  <si>
    <t>072207</t>
  </si>
  <si>
    <t>07221Q</t>
  </si>
  <si>
    <t>072228</t>
  </si>
  <si>
    <t>072500</t>
  </si>
  <si>
    <t>07285B</t>
  </si>
  <si>
    <t>07289D</t>
  </si>
  <si>
    <t>07300U</t>
  </si>
  <si>
    <t>073145</t>
  </si>
  <si>
    <t>073504</t>
  </si>
  <si>
    <t>07400Y</t>
  </si>
  <si>
    <t>074508</t>
  </si>
  <si>
    <t>07507P</t>
  </si>
  <si>
    <t>07516E</t>
  </si>
  <si>
    <t>075425</t>
  </si>
  <si>
    <t>07574Y</t>
  </si>
  <si>
    <t>07581N</t>
  </si>
  <si>
    <t>07610F</t>
  </si>
  <si>
    <t>076194</t>
  </si>
  <si>
    <t>076300</t>
  </si>
  <si>
    <t>07650H</t>
  </si>
  <si>
    <t>07663A</t>
  </si>
  <si>
    <t>07667C</t>
  </si>
  <si>
    <t>07700B</t>
  </si>
  <si>
    <t>077304</t>
  </si>
  <si>
    <t>07741W</t>
  </si>
  <si>
    <t>07748H</t>
  </si>
  <si>
    <t>077491</t>
  </si>
  <si>
    <t>07764Y</t>
  </si>
  <si>
    <t>078139</t>
  </si>
  <si>
    <t>07816U</t>
  </si>
  <si>
    <t>07850R</t>
  </si>
  <si>
    <t>078709</t>
  </si>
  <si>
    <t>07871T</t>
  </si>
  <si>
    <t>07877W</t>
  </si>
  <si>
    <t>07900L</t>
  </si>
  <si>
    <t>079370</t>
  </si>
  <si>
    <t>08032A</t>
  </si>
  <si>
    <t>080665</t>
  </si>
  <si>
    <t>081181</t>
  </si>
  <si>
    <t>08131X</t>
  </si>
  <si>
    <t>08136H</t>
  </si>
  <si>
    <t>081669</t>
  </si>
  <si>
    <t>08176J</t>
  </si>
  <si>
    <t>08200R</t>
  </si>
  <si>
    <t>08236M</t>
  </si>
  <si>
    <t>08246W</t>
  </si>
  <si>
    <t>08253L</t>
  </si>
  <si>
    <t>082903</t>
  </si>
  <si>
    <t>08300W</t>
  </si>
  <si>
    <t>08324F</t>
  </si>
  <si>
    <t>08330N</t>
  </si>
  <si>
    <t>08343F</t>
  </si>
  <si>
    <t>083440</t>
  </si>
  <si>
    <t>083506</t>
  </si>
  <si>
    <t>083569</t>
  </si>
  <si>
    <t>08359U</t>
  </si>
  <si>
    <t>08364H</t>
  </si>
  <si>
    <t>083672</t>
  </si>
  <si>
    <t>083717</t>
  </si>
  <si>
    <t>08393R</t>
  </si>
  <si>
    <t>08401J</t>
  </si>
  <si>
    <t>08520N</t>
  </si>
  <si>
    <t>08586A</t>
  </si>
  <si>
    <t>08690L</t>
  </si>
  <si>
    <t>08740E</t>
  </si>
  <si>
    <t>08815C</t>
  </si>
  <si>
    <t>089140</t>
  </si>
  <si>
    <t>08915H</t>
  </si>
  <si>
    <t>09000K</t>
  </si>
  <si>
    <t>090646</t>
  </si>
  <si>
    <t>090667</t>
  </si>
  <si>
    <t>09100P</t>
  </si>
  <si>
    <t>091310</t>
  </si>
  <si>
    <t>091500</t>
  </si>
  <si>
    <t>09155K</t>
  </si>
  <si>
    <t>091563</t>
  </si>
  <si>
    <t>09188W</t>
  </si>
  <si>
    <t>09251M</t>
  </si>
  <si>
    <t>09280W</t>
  </si>
  <si>
    <t>09300Y</t>
  </si>
  <si>
    <t>093149</t>
  </si>
  <si>
    <t>093508</t>
  </si>
  <si>
    <t>09356B</t>
  </si>
  <si>
    <t>094045</t>
  </si>
  <si>
    <t>09450C</t>
  </si>
  <si>
    <t>09490D</t>
  </si>
  <si>
    <t>095701</t>
  </si>
  <si>
    <t>09600B</t>
  </si>
  <si>
    <t>09650M</t>
  </si>
  <si>
    <t>09800L</t>
  </si>
  <si>
    <t>09871X</t>
  </si>
  <si>
    <t>09899K</t>
  </si>
  <si>
    <t>09900Q</t>
  </si>
  <si>
    <t>09930H</t>
  </si>
  <si>
    <t>10050A</t>
  </si>
  <si>
    <t>101005</t>
  </si>
  <si>
    <t>10220T</t>
  </si>
  <si>
    <t>10221A</t>
  </si>
  <si>
    <t>10340E</t>
  </si>
  <si>
    <t>10440K</t>
  </si>
  <si>
    <t>105161</t>
  </si>
  <si>
    <t>105628</t>
  </si>
  <si>
    <t>10580Q</t>
  </si>
  <si>
    <t>105818</t>
  </si>
  <si>
    <t>10587B</t>
  </si>
  <si>
    <t>105900</t>
  </si>
  <si>
    <t>10595K</t>
  </si>
  <si>
    <t>10600T</t>
  </si>
  <si>
    <t>106144</t>
  </si>
  <si>
    <t>10724H</t>
  </si>
  <si>
    <t>107251</t>
  </si>
  <si>
    <t>107441</t>
  </si>
  <si>
    <t>107462</t>
  </si>
  <si>
    <t>107483</t>
  </si>
  <si>
    <t>107507</t>
  </si>
  <si>
    <t>10751Q</t>
  </si>
  <si>
    <t>10755T</t>
  </si>
  <si>
    <t>107610</t>
  </si>
  <si>
    <t>10774T</t>
  </si>
  <si>
    <t>108002</t>
  </si>
  <si>
    <t>10805M</t>
  </si>
  <si>
    <t>108086</t>
  </si>
  <si>
    <t>10838Y</t>
  </si>
  <si>
    <t>10988C</t>
  </si>
  <si>
    <t>109911</t>
  </si>
  <si>
    <t>10992J</t>
  </si>
  <si>
    <t>10994K</t>
  </si>
  <si>
    <t>109995</t>
  </si>
  <si>
    <t>110024</t>
  </si>
  <si>
    <t>11030V</t>
  </si>
  <si>
    <t>11050C</t>
  </si>
  <si>
    <t>11060M</t>
  </si>
  <si>
    <t>110657</t>
  </si>
  <si>
    <t>111007</t>
  </si>
  <si>
    <t>111342</t>
  </si>
  <si>
    <t>11135K</t>
  </si>
  <si>
    <t>11154K</t>
  </si>
  <si>
    <t>111595</t>
  </si>
  <si>
    <t>111619</t>
  </si>
  <si>
    <t>11200B</t>
  </si>
  <si>
    <t>11239R</t>
  </si>
  <si>
    <t>11250M</t>
  </si>
  <si>
    <t>112789</t>
  </si>
  <si>
    <t>11300F</t>
  </si>
  <si>
    <t>11340H</t>
  </si>
  <si>
    <t>11431W</t>
  </si>
  <si>
    <t>114457</t>
  </si>
  <si>
    <t>11476H</t>
  </si>
  <si>
    <t>11488T</t>
  </si>
  <si>
    <t>114940</t>
  </si>
  <si>
    <t>11500Q</t>
  </si>
  <si>
    <t>115142</t>
  </si>
  <si>
    <t>11625Y</t>
  </si>
  <si>
    <t>11626F</t>
  </si>
  <si>
    <t>117000</t>
  </si>
  <si>
    <t>118004</t>
  </si>
  <si>
    <t>11850D</t>
  </si>
  <si>
    <t>11860N</t>
  </si>
  <si>
    <t>118827</t>
  </si>
  <si>
    <t>11887T</t>
  </si>
  <si>
    <t>11888A</t>
  </si>
  <si>
    <t>11901R</t>
  </si>
  <si>
    <t>11912J</t>
  </si>
  <si>
    <t>11914K</t>
  </si>
  <si>
    <t>119174</t>
  </si>
  <si>
    <t>11947W</t>
  </si>
  <si>
    <t>11975M</t>
  </si>
  <si>
    <t>11985W</t>
  </si>
  <si>
    <t>11998P</t>
  </si>
  <si>
    <t>12003P</t>
  </si>
  <si>
    <t>12028T</t>
  </si>
  <si>
    <t>121009</t>
  </si>
  <si>
    <t>12112K</t>
  </si>
  <si>
    <t>12150K</t>
  </si>
  <si>
    <t>12154M</t>
  </si>
  <si>
    <t>121703</t>
  </si>
  <si>
    <t>12200D</t>
  </si>
  <si>
    <t>12201X</t>
  </si>
  <si>
    <t>122327</t>
  </si>
  <si>
    <t>12235R</t>
  </si>
  <si>
    <t>12239U</t>
  </si>
  <si>
    <t>122430</t>
  </si>
  <si>
    <t>122472</t>
  </si>
  <si>
    <t>122493</t>
  </si>
  <si>
    <t>12250P</t>
  </si>
  <si>
    <t>122707</t>
  </si>
  <si>
    <t>12284J</t>
  </si>
  <si>
    <t>12300J</t>
  </si>
  <si>
    <t>12350U</t>
  </si>
  <si>
    <t>123666</t>
  </si>
  <si>
    <t>12400N</t>
  </si>
  <si>
    <t>12450Y</t>
  </si>
  <si>
    <t>12451F</t>
  </si>
  <si>
    <t>124900</t>
  </si>
  <si>
    <t>12560B</t>
  </si>
  <si>
    <t>12613Q</t>
  </si>
  <si>
    <t>12630P</t>
  </si>
  <si>
    <t>12750B</t>
  </si>
  <si>
    <t>12751V</t>
  </si>
  <si>
    <t>128006</t>
  </si>
  <si>
    <t>12850F</t>
  </si>
  <si>
    <t>130342</t>
  </si>
  <si>
    <t>13200F</t>
  </si>
  <si>
    <t>13253A</t>
  </si>
  <si>
    <t>133014</t>
  </si>
  <si>
    <t>13333X</t>
  </si>
  <si>
    <t>13390X</t>
  </si>
  <si>
    <t>134501</t>
  </si>
  <si>
    <t>13451J</t>
  </si>
  <si>
    <t>13500V</t>
  </si>
  <si>
    <t>13522D</t>
  </si>
  <si>
    <t>13525Y</t>
  </si>
  <si>
    <t>135505</t>
  </si>
  <si>
    <t>13560D</t>
  </si>
  <si>
    <t>135840</t>
  </si>
  <si>
    <t>13615U</t>
  </si>
  <si>
    <t>136443</t>
  </si>
  <si>
    <t>13679E</t>
  </si>
  <si>
    <t>13701M</t>
  </si>
  <si>
    <t>138008</t>
  </si>
  <si>
    <t>13850J</t>
  </si>
  <si>
    <t>13900C</t>
  </si>
  <si>
    <t>139091</t>
  </si>
  <si>
    <t>139157</t>
  </si>
  <si>
    <t>13916Q</t>
  </si>
  <si>
    <t>13923E</t>
  </si>
  <si>
    <t>13940D</t>
  </si>
  <si>
    <t>13960X</t>
  </si>
  <si>
    <t>140009</t>
  </si>
  <si>
    <t>14001T</t>
  </si>
  <si>
    <t>14026W</t>
  </si>
  <si>
    <t>14050K</t>
  </si>
  <si>
    <t>140576</t>
  </si>
  <si>
    <t>14065D</t>
  </si>
  <si>
    <t>14069F</t>
  </si>
  <si>
    <t>14071L</t>
  </si>
  <si>
    <t>14080B</t>
  </si>
  <si>
    <t>14100D</t>
  </si>
  <si>
    <t>14169L</t>
  </si>
  <si>
    <t>141749</t>
  </si>
  <si>
    <t>14176A</t>
  </si>
  <si>
    <t>141852</t>
  </si>
  <si>
    <t>14200J</t>
  </si>
  <si>
    <t>143710</t>
  </si>
  <si>
    <t>14446X</t>
  </si>
  <si>
    <t>14540Y</t>
  </si>
  <si>
    <t>14572R</t>
  </si>
  <si>
    <t>146002</t>
  </si>
  <si>
    <t>14650B</t>
  </si>
  <si>
    <t>14730Y</t>
  </si>
  <si>
    <t>14800A</t>
  </si>
  <si>
    <t>15020V</t>
  </si>
  <si>
    <t>15050M</t>
  </si>
  <si>
    <t>15077R</t>
  </si>
  <si>
    <t>15108L</t>
  </si>
  <si>
    <t>15112R</t>
  </si>
  <si>
    <t>151308</t>
  </si>
  <si>
    <t>15150R</t>
  </si>
  <si>
    <t>152961</t>
  </si>
  <si>
    <t>15300Q</t>
  </si>
  <si>
    <t>153142</t>
  </si>
  <si>
    <t>15400V</t>
  </si>
  <si>
    <t>15461X</t>
  </si>
  <si>
    <t>15483F</t>
  </si>
  <si>
    <t>15485H</t>
  </si>
  <si>
    <t>15501H</t>
  </si>
  <si>
    <t>155021</t>
  </si>
  <si>
    <t>15503J</t>
  </si>
  <si>
    <t>15505K</t>
  </si>
  <si>
    <t>155108</t>
  </si>
  <si>
    <t>15514A</t>
  </si>
  <si>
    <t>15515U</t>
  </si>
  <si>
    <t>15516B</t>
  </si>
  <si>
    <t>15518C</t>
  </si>
  <si>
    <t>155211</t>
  </si>
  <si>
    <t>15522J</t>
  </si>
  <si>
    <t>155232</t>
  </si>
  <si>
    <t>155319</t>
  </si>
  <si>
    <t>15532T</t>
  </si>
  <si>
    <t>155509</t>
  </si>
  <si>
    <t>15571A</t>
  </si>
  <si>
    <t>15637H</t>
  </si>
  <si>
    <t>15650D</t>
  </si>
  <si>
    <t>156637</t>
  </si>
  <si>
    <t>15675H</t>
  </si>
  <si>
    <t>157997</t>
  </si>
  <si>
    <t>15818R</t>
  </si>
  <si>
    <t>159309</t>
  </si>
  <si>
    <t>15948N</t>
  </si>
  <si>
    <t>15950T</t>
  </si>
  <si>
    <t>15999F</t>
  </si>
  <si>
    <t>16000D</t>
  </si>
  <si>
    <t>16020X</t>
  </si>
  <si>
    <t>16150U</t>
  </si>
  <si>
    <t>16177Y</t>
  </si>
  <si>
    <t>16190V</t>
  </si>
  <si>
    <t>16215H</t>
  </si>
  <si>
    <t>16231Y</t>
  </si>
  <si>
    <t>16232F</t>
  </si>
  <si>
    <t>16234H</t>
  </si>
  <si>
    <t>16242Q</t>
  </si>
  <si>
    <t>162562</t>
  </si>
  <si>
    <t>16270F</t>
  </si>
  <si>
    <t>16274J</t>
  </si>
  <si>
    <t>162773</t>
  </si>
  <si>
    <t>16351L</t>
  </si>
  <si>
    <t>163904</t>
  </si>
  <si>
    <t>16400X</t>
  </si>
  <si>
    <t>164800</t>
  </si>
  <si>
    <t>165002</t>
  </si>
  <si>
    <t>16575E</t>
  </si>
  <si>
    <t>16589R</t>
  </si>
  <si>
    <t>16610E</t>
  </si>
  <si>
    <t>16650F</t>
  </si>
  <si>
    <t>168663</t>
  </si>
  <si>
    <t>16892T</t>
  </si>
  <si>
    <t>16900K</t>
  </si>
  <si>
    <t>16937Y</t>
  </si>
  <si>
    <t>16950V</t>
  </si>
  <si>
    <t>169646</t>
  </si>
  <si>
    <t>17000F</t>
  </si>
  <si>
    <t>17035U</t>
  </si>
  <si>
    <t>170495</t>
  </si>
  <si>
    <t>17050R</t>
  </si>
  <si>
    <t>170519</t>
  </si>
  <si>
    <t>17100L</t>
  </si>
  <si>
    <t>17189A</t>
  </si>
  <si>
    <t>172419</t>
  </si>
  <si>
    <t>17267W</t>
  </si>
  <si>
    <t>17631J</t>
  </si>
  <si>
    <t>17690K</t>
  </si>
  <si>
    <t>177157</t>
  </si>
  <si>
    <t>17794R</t>
  </si>
  <si>
    <t>179015</t>
  </si>
  <si>
    <t>179458</t>
  </si>
  <si>
    <t>17950X</t>
  </si>
  <si>
    <t>17970E</t>
  </si>
  <si>
    <t>17999L</t>
  </si>
  <si>
    <t>18100N</t>
  </si>
  <si>
    <t>18140P</t>
  </si>
  <si>
    <t>18150Y</t>
  </si>
  <si>
    <t>181607</t>
  </si>
  <si>
    <t>18180Q</t>
  </si>
  <si>
    <t>18188V</t>
  </si>
  <si>
    <t>18189C</t>
  </si>
  <si>
    <t>18221U</t>
  </si>
  <si>
    <t>182503</t>
  </si>
  <si>
    <t>182904</t>
  </si>
  <si>
    <t>18305H</t>
  </si>
  <si>
    <t>183507</t>
  </si>
  <si>
    <t>18375A</t>
  </si>
  <si>
    <t>18418E</t>
  </si>
  <si>
    <t>184403</t>
  </si>
  <si>
    <t>18450B</t>
  </si>
  <si>
    <t>185006</t>
  </si>
  <si>
    <t>18552H</t>
  </si>
  <si>
    <t>18575K</t>
  </si>
  <si>
    <t>185808</t>
  </si>
  <si>
    <t>18637P</t>
  </si>
  <si>
    <t>18643W</t>
  </si>
  <si>
    <t>187072</t>
  </si>
  <si>
    <t>18750Q</t>
  </si>
  <si>
    <t>18800K</t>
  </si>
  <si>
    <t>18821L</t>
  </si>
  <si>
    <t>188791</t>
  </si>
  <si>
    <t>19000L</t>
  </si>
  <si>
    <t>19035Y</t>
  </si>
  <si>
    <t>190560</t>
  </si>
  <si>
    <t>190689</t>
  </si>
  <si>
    <t>19069T</t>
  </si>
  <si>
    <t>19095H</t>
  </si>
  <si>
    <t>191100</t>
  </si>
  <si>
    <t>191754</t>
  </si>
  <si>
    <t>19184V</t>
  </si>
  <si>
    <t>19200V</t>
  </si>
  <si>
    <t>19204X</t>
  </si>
  <si>
    <t>19207F</t>
  </si>
  <si>
    <t>192080</t>
  </si>
  <si>
    <t>192104</t>
  </si>
  <si>
    <t>19215P</t>
  </si>
  <si>
    <t>192460</t>
  </si>
  <si>
    <t>19360J</t>
  </si>
  <si>
    <t>19430W</t>
  </si>
  <si>
    <t>194806</t>
  </si>
  <si>
    <t>19550J</t>
  </si>
  <si>
    <t>19571K</t>
  </si>
  <si>
    <t>19600C</t>
  </si>
  <si>
    <t>19601W</t>
  </si>
  <si>
    <t>19890Y</t>
  </si>
  <si>
    <t>19900R</t>
  </si>
  <si>
    <t>199019</t>
  </si>
  <si>
    <t>199101</t>
  </si>
  <si>
    <t>19928D</t>
  </si>
  <si>
    <t>19936M</t>
  </si>
  <si>
    <t>19943B</t>
  </si>
  <si>
    <t>19945C</t>
  </si>
  <si>
    <t>19948X</t>
  </si>
  <si>
    <t>200002</t>
  </si>
  <si>
    <t>20003L</t>
  </si>
  <si>
    <t>200297</t>
  </si>
  <si>
    <t>20030U</t>
  </si>
  <si>
    <t>20050B</t>
  </si>
  <si>
    <t>201006</t>
  </si>
  <si>
    <t>20150F</t>
  </si>
  <si>
    <t>20200A</t>
  </si>
  <si>
    <t>20226X</t>
  </si>
  <si>
    <t>20250L</t>
  </si>
  <si>
    <t>20265E</t>
  </si>
  <si>
    <t>202767</t>
  </si>
  <si>
    <t>20300E</t>
  </si>
  <si>
    <t>20350Q</t>
  </si>
  <si>
    <t>20425N</t>
  </si>
  <si>
    <t>204456</t>
  </si>
  <si>
    <t>20453D</t>
  </si>
  <si>
    <t>20469R</t>
  </si>
  <si>
    <t>204815</t>
  </si>
  <si>
    <t>20500P</t>
  </si>
  <si>
    <t>205017</t>
  </si>
  <si>
    <t>20527U</t>
  </si>
  <si>
    <t>20624D</t>
  </si>
  <si>
    <t>206377</t>
  </si>
  <si>
    <t>206926</t>
  </si>
  <si>
    <t>207508</t>
  </si>
  <si>
    <t>20776V</t>
  </si>
  <si>
    <t>207885</t>
  </si>
  <si>
    <t>20803M</t>
  </si>
  <si>
    <t>21200C</t>
  </si>
  <si>
    <t>21337W</t>
  </si>
  <si>
    <t>21450X</t>
  </si>
  <si>
    <t>216506</t>
  </si>
  <si>
    <t>217402</t>
  </si>
  <si>
    <t>218005</t>
  </si>
  <si>
    <t>21850E</t>
  </si>
  <si>
    <t>219009</t>
  </si>
  <si>
    <t>22030Y</t>
  </si>
  <si>
    <t>220573</t>
  </si>
  <si>
    <t>220700</t>
  </si>
  <si>
    <t>221704</t>
  </si>
  <si>
    <t>221957</t>
  </si>
  <si>
    <t>222853</t>
  </si>
  <si>
    <t>22300K</t>
  </si>
  <si>
    <t>22330B</t>
  </si>
  <si>
    <t>22340L</t>
  </si>
  <si>
    <t>22380M</t>
  </si>
  <si>
    <t>22400P</t>
  </si>
  <si>
    <t>224162</t>
  </si>
  <si>
    <t>22421Q</t>
  </si>
  <si>
    <t>22500U</t>
  </si>
  <si>
    <t>22525X</t>
  </si>
  <si>
    <t>225504</t>
  </si>
  <si>
    <t>22572N</t>
  </si>
  <si>
    <t>22585F</t>
  </si>
  <si>
    <t>225905</t>
  </si>
  <si>
    <t>22593P</t>
  </si>
  <si>
    <t>22617U</t>
  </si>
  <si>
    <t>226508</t>
  </si>
  <si>
    <t>226909</t>
  </si>
  <si>
    <t>22691T</t>
  </si>
  <si>
    <t>227404</t>
  </si>
  <si>
    <t>22750C</t>
  </si>
  <si>
    <t>22751W</t>
  </si>
  <si>
    <t>22850H</t>
  </si>
  <si>
    <t>22871J</t>
  </si>
  <si>
    <t>228809</t>
  </si>
  <si>
    <t>22881T</t>
  </si>
  <si>
    <t>22888D</t>
  </si>
  <si>
    <t>22916P</t>
  </si>
  <si>
    <t>22950M</t>
  </si>
  <si>
    <t>23100C</t>
  </si>
  <si>
    <t>23101W</t>
  </si>
  <si>
    <t>231115</t>
  </si>
  <si>
    <t>23120W</t>
  </si>
  <si>
    <t>231281</t>
  </si>
  <si>
    <t>231450</t>
  </si>
  <si>
    <t>23180E</t>
  </si>
  <si>
    <t>231917</t>
  </si>
  <si>
    <t>23240J</t>
  </si>
  <si>
    <t>23280K</t>
  </si>
  <si>
    <t>23290U</t>
  </si>
  <si>
    <t>23294W</t>
  </si>
  <si>
    <t>23340N</t>
  </si>
  <si>
    <t>233416</t>
  </si>
  <si>
    <t>233793</t>
  </si>
  <si>
    <t>23380P</t>
  </si>
  <si>
    <t>23400R</t>
  </si>
  <si>
    <t>234565</t>
  </si>
  <si>
    <t>23480U</t>
  </si>
  <si>
    <t>23485D</t>
  </si>
  <si>
    <t>23486X</t>
  </si>
  <si>
    <t>23500W</t>
  </si>
  <si>
    <t>23581F</t>
  </si>
  <si>
    <t>236001</t>
  </si>
  <si>
    <t>23650A</t>
  </si>
  <si>
    <t>23735H</t>
  </si>
  <si>
    <t>23850K</t>
  </si>
  <si>
    <t>239116</t>
  </si>
  <si>
    <t>23960Y</t>
  </si>
  <si>
    <t>23994T</t>
  </si>
  <si>
    <t>24006D</t>
  </si>
  <si>
    <t>24050L</t>
  </si>
  <si>
    <t>241518</t>
  </si>
  <si>
    <t>241539</t>
  </si>
  <si>
    <t>24154T</t>
  </si>
  <si>
    <t>24155A</t>
  </si>
  <si>
    <t>24163J</t>
  </si>
  <si>
    <t>241642</t>
  </si>
  <si>
    <t>24165K</t>
  </si>
  <si>
    <t>241708</t>
  </si>
  <si>
    <t>24180H</t>
  </si>
  <si>
    <t>241811</t>
  </si>
  <si>
    <t>24190R</t>
  </si>
  <si>
    <t>24195B</t>
  </si>
  <si>
    <t>24200K</t>
  </si>
  <si>
    <t>243500</t>
  </si>
  <si>
    <t>24355K</t>
  </si>
  <si>
    <t>244504</t>
  </si>
  <si>
    <t>24500Y</t>
  </si>
  <si>
    <t>24524J</t>
  </si>
  <si>
    <t>24528L</t>
  </si>
  <si>
    <t>245294</t>
  </si>
  <si>
    <t>245508</t>
  </si>
  <si>
    <t>247007</t>
  </si>
  <si>
    <t>247131</t>
  </si>
  <si>
    <t>247218</t>
  </si>
  <si>
    <t>24731H</t>
  </si>
  <si>
    <t>24781T</t>
  </si>
  <si>
    <t>24800B</t>
  </si>
  <si>
    <t>24840C</t>
  </si>
  <si>
    <t>24841W</t>
  </si>
  <si>
    <t>24850M</t>
  </si>
  <si>
    <t>24881X</t>
  </si>
  <si>
    <t>248850</t>
  </si>
  <si>
    <t>25050N</t>
  </si>
  <si>
    <t>25060X</t>
  </si>
  <si>
    <t>251011</t>
  </si>
  <si>
    <t>25137W</t>
  </si>
  <si>
    <t>25150T</t>
  </si>
  <si>
    <t>25200M</t>
  </si>
  <si>
    <t>25244Q</t>
  </si>
  <si>
    <t>25250X</t>
  </si>
  <si>
    <t>25315L</t>
  </si>
  <si>
    <t>25341A</t>
  </si>
  <si>
    <t>25384W</t>
  </si>
  <si>
    <t>25547N</t>
  </si>
  <si>
    <t>255866</t>
  </si>
  <si>
    <t>256005</t>
  </si>
  <si>
    <t>25610D</t>
  </si>
  <si>
    <t>25707W</t>
  </si>
  <si>
    <t>25722U</t>
  </si>
  <si>
    <t>25750K</t>
  </si>
  <si>
    <t>25800D</t>
  </si>
  <si>
    <t>25897B</t>
  </si>
  <si>
    <t>25900J</t>
  </si>
  <si>
    <t>25932B</t>
  </si>
  <si>
    <t>25934C</t>
  </si>
  <si>
    <t>259434</t>
  </si>
  <si>
    <t>259497</t>
  </si>
  <si>
    <t>26000E</t>
  </si>
  <si>
    <t>26014R</t>
  </si>
  <si>
    <t>26050Q</t>
  </si>
  <si>
    <t>26071R</t>
  </si>
  <si>
    <t>26140L</t>
  </si>
  <si>
    <t>26195F</t>
  </si>
  <si>
    <t>26200P</t>
  </si>
  <si>
    <t>262141</t>
  </si>
  <si>
    <t>26300U</t>
  </si>
  <si>
    <t>26445K</t>
  </si>
  <si>
    <t>264508</t>
  </si>
  <si>
    <t>265950</t>
  </si>
  <si>
    <t>266007</t>
  </si>
  <si>
    <t>26647V</t>
  </si>
  <si>
    <t>26649W</t>
  </si>
  <si>
    <t>266511</t>
  </si>
  <si>
    <t>26707Y</t>
  </si>
  <si>
    <t>267747</t>
  </si>
  <si>
    <t>267916</t>
  </si>
  <si>
    <t>26800F</t>
  </si>
  <si>
    <t>268010</t>
  </si>
  <si>
    <t>26879X</t>
  </si>
  <si>
    <t>26911C</t>
  </si>
  <si>
    <t>26916Y</t>
  </si>
  <si>
    <t>26951D</t>
  </si>
  <si>
    <t>26955F</t>
  </si>
  <si>
    <t>26995H</t>
  </si>
  <si>
    <t>270602</t>
  </si>
  <si>
    <t>27200R</t>
  </si>
  <si>
    <t>27236M</t>
  </si>
  <si>
    <t>27241A</t>
  </si>
  <si>
    <t>27270K</t>
  </si>
  <si>
    <t>27395T</t>
  </si>
  <si>
    <t>27450A</t>
  </si>
  <si>
    <t>27496E</t>
  </si>
  <si>
    <t>27510D</t>
  </si>
  <si>
    <t>276009</t>
  </si>
  <si>
    <t>27631K</t>
  </si>
  <si>
    <t>27750P</t>
  </si>
  <si>
    <t>277559</t>
  </si>
  <si>
    <t>278286</t>
  </si>
  <si>
    <t>278497</t>
  </si>
  <si>
    <t>27900N</t>
  </si>
  <si>
    <t>27950Y</t>
  </si>
  <si>
    <t>280203</t>
  </si>
  <si>
    <t>28050V</t>
  </si>
  <si>
    <t>28090W</t>
  </si>
  <si>
    <t>28220B</t>
  </si>
  <si>
    <t>28300Y</t>
  </si>
  <si>
    <t>283400</t>
  </si>
  <si>
    <t>283508</t>
  </si>
  <si>
    <t>28392A</t>
  </si>
  <si>
    <t>284003</t>
  </si>
  <si>
    <t>28450C</t>
  </si>
  <si>
    <t>28460M</t>
  </si>
  <si>
    <t>28494F</t>
  </si>
  <si>
    <t>285511</t>
  </si>
  <si>
    <t>28575L</t>
  </si>
  <si>
    <t>28650M</t>
  </si>
  <si>
    <t>28700F</t>
  </si>
  <si>
    <t>289501</t>
  </si>
  <si>
    <t>28967W</t>
  </si>
  <si>
    <t>28970J</t>
  </si>
  <si>
    <t>29000M</t>
  </si>
  <si>
    <t>29014Y</t>
  </si>
  <si>
    <t>29050X</t>
  </si>
  <si>
    <t>290751</t>
  </si>
  <si>
    <t>29082Q</t>
  </si>
  <si>
    <t>29172L</t>
  </si>
  <si>
    <t>29200W</t>
  </si>
  <si>
    <t>29240X</t>
  </si>
  <si>
    <t>292506</t>
  </si>
  <si>
    <t>29345M</t>
  </si>
  <si>
    <t>29358E</t>
  </si>
  <si>
    <t>29428T</t>
  </si>
  <si>
    <t>29441P</t>
  </si>
  <si>
    <t>29450E</t>
  </si>
  <si>
    <t>29485T</t>
  </si>
  <si>
    <t>29521A</t>
  </si>
  <si>
    <t>29550K</t>
  </si>
  <si>
    <t>29594N</t>
  </si>
  <si>
    <t>295977</t>
  </si>
  <si>
    <t>295998</t>
  </si>
  <si>
    <t>29600D</t>
  </si>
  <si>
    <t>296559</t>
  </si>
  <si>
    <t>29669L</t>
  </si>
  <si>
    <t>29710T</t>
  </si>
  <si>
    <t>29790V</t>
  </si>
  <si>
    <t>298016</t>
  </si>
  <si>
    <t>29808T</t>
  </si>
  <si>
    <t>29810X</t>
  </si>
  <si>
    <t>298161</t>
  </si>
  <si>
    <t>298206</t>
  </si>
  <si>
    <t>29901A</t>
  </si>
  <si>
    <t>30049R</t>
  </si>
  <si>
    <t>30050C</t>
  </si>
  <si>
    <t>30164U</t>
  </si>
  <si>
    <t>30190J</t>
  </si>
  <si>
    <t>30200B</t>
  </si>
  <si>
    <t>30235P</t>
  </si>
  <si>
    <t>30321H</t>
  </si>
  <si>
    <t>304204</t>
  </si>
  <si>
    <t>30434E</t>
  </si>
  <si>
    <t>30530H</t>
  </si>
  <si>
    <t>30691P</t>
  </si>
  <si>
    <t>307000</t>
  </si>
  <si>
    <t>308004</t>
  </si>
  <si>
    <t>308489</t>
  </si>
  <si>
    <t>30850D</t>
  </si>
  <si>
    <t>308782</t>
  </si>
  <si>
    <t>309554</t>
  </si>
  <si>
    <t>30975M</t>
  </si>
  <si>
    <t>30984C</t>
  </si>
  <si>
    <t>31001N</t>
  </si>
  <si>
    <t>31003P</t>
  </si>
  <si>
    <t>31005Q</t>
  </si>
  <si>
    <t>31024Q</t>
  </si>
  <si>
    <t>310406</t>
  </si>
  <si>
    <t>31050E</t>
  </si>
  <si>
    <t>31075J</t>
  </si>
  <si>
    <t>31141U</t>
  </si>
  <si>
    <t>31203Y</t>
  </si>
  <si>
    <t>312261</t>
  </si>
  <si>
    <t>313624</t>
  </si>
  <si>
    <t>31400N</t>
  </si>
  <si>
    <t>31440P</t>
  </si>
  <si>
    <t>31450Y</t>
  </si>
  <si>
    <t>314710</t>
  </si>
  <si>
    <t>31474J</t>
  </si>
  <si>
    <t>314773</t>
  </si>
  <si>
    <t>31500T</t>
  </si>
  <si>
    <t>31565X</t>
  </si>
  <si>
    <t>31566E</t>
  </si>
  <si>
    <t>315690</t>
  </si>
  <si>
    <t>31572M</t>
  </si>
  <si>
    <t>315756</t>
  </si>
  <si>
    <t>31593N</t>
  </si>
  <si>
    <t>31600X</t>
  </si>
  <si>
    <t>31820P</t>
  </si>
  <si>
    <t>31845T</t>
  </si>
  <si>
    <t>31881R</t>
  </si>
  <si>
    <t>31975P</t>
  </si>
  <si>
    <t>320007</t>
  </si>
  <si>
    <t>32027B</t>
  </si>
  <si>
    <t>32114N</t>
  </si>
  <si>
    <t>32300L</t>
  </si>
  <si>
    <t>32350W</t>
  </si>
  <si>
    <t>32380N</t>
  </si>
  <si>
    <t>325505</t>
  </si>
  <si>
    <t>326422</t>
  </si>
  <si>
    <t>32660J</t>
  </si>
  <si>
    <t>327004</t>
  </si>
  <si>
    <t>32735F</t>
  </si>
  <si>
    <t>327360</t>
  </si>
  <si>
    <t>32785R</t>
  </si>
  <si>
    <t>32820R</t>
  </si>
  <si>
    <t>328409</t>
  </si>
  <si>
    <t>32850J</t>
  </si>
  <si>
    <t>32900C</t>
  </si>
  <si>
    <t>32980E</t>
  </si>
  <si>
    <t>33039P</t>
  </si>
  <si>
    <t>33120X</t>
  </si>
  <si>
    <t>33140E</t>
  </si>
  <si>
    <t>33150P</t>
  </si>
  <si>
    <t>33200J</t>
  </si>
  <si>
    <t>332603</t>
  </si>
  <si>
    <t>33261L</t>
  </si>
  <si>
    <t>33327T</t>
  </si>
  <si>
    <t>333649</t>
  </si>
  <si>
    <t>33365T</t>
  </si>
  <si>
    <t>33366A</t>
  </si>
  <si>
    <t>334313</t>
  </si>
  <si>
    <t>33489H</t>
  </si>
  <si>
    <t>33515R</t>
  </si>
  <si>
    <t>33666P</t>
  </si>
  <si>
    <t>33668Q</t>
  </si>
  <si>
    <t>336698</t>
  </si>
  <si>
    <t>33675E</t>
  </si>
  <si>
    <t>33677F</t>
  </si>
  <si>
    <t>336780</t>
  </si>
  <si>
    <t>33690C</t>
  </si>
  <si>
    <t>33695Y</t>
  </si>
  <si>
    <t>33860V</t>
  </si>
  <si>
    <t>338704</t>
  </si>
  <si>
    <t>339241</t>
  </si>
  <si>
    <t>33969M</t>
  </si>
  <si>
    <t>34005X</t>
  </si>
  <si>
    <t>340198</t>
  </si>
  <si>
    <t>34040C</t>
  </si>
  <si>
    <t>34050M</t>
  </si>
  <si>
    <t>34100F</t>
  </si>
  <si>
    <t>34300Q</t>
  </si>
  <si>
    <t>343018</t>
  </si>
  <si>
    <t>343501</t>
  </si>
  <si>
    <t>343754</t>
  </si>
  <si>
    <t>34400V</t>
  </si>
  <si>
    <t>34505K</t>
  </si>
  <si>
    <t>345443</t>
  </si>
  <si>
    <t>34650D</t>
  </si>
  <si>
    <t>347512</t>
  </si>
  <si>
    <t>34860X</t>
  </si>
  <si>
    <t>348893</t>
  </si>
  <si>
    <t>35092R</t>
  </si>
  <si>
    <t>35100J</t>
  </si>
  <si>
    <t>351265</t>
  </si>
  <si>
    <t>352752</t>
  </si>
  <si>
    <t>353503</t>
  </si>
  <si>
    <t>353545</t>
  </si>
  <si>
    <t>35357P</t>
  </si>
  <si>
    <t>35363W</t>
  </si>
  <si>
    <t>35370L</t>
  </si>
  <si>
    <t>355002</t>
  </si>
  <si>
    <t>35550B</t>
  </si>
  <si>
    <t>356006</t>
  </si>
  <si>
    <t>35639L</t>
  </si>
  <si>
    <t>356407</t>
  </si>
  <si>
    <t>35650F</t>
  </si>
  <si>
    <t>35880H</t>
  </si>
  <si>
    <t>35900K</t>
  </si>
  <si>
    <t>360200</t>
  </si>
  <si>
    <t>36050R</t>
  </si>
  <si>
    <t>36150W</t>
  </si>
  <si>
    <t>36180N</t>
  </si>
  <si>
    <t>362332</t>
  </si>
  <si>
    <t>362419</t>
  </si>
  <si>
    <t>362609</t>
  </si>
  <si>
    <t>36268D</t>
  </si>
  <si>
    <t>36274L</t>
  </si>
  <si>
    <t>362944</t>
  </si>
  <si>
    <t>36300V</t>
  </si>
  <si>
    <t>363146</t>
  </si>
  <si>
    <t>363505</t>
  </si>
  <si>
    <t>364211</t>
  </si>
  <si>
    <t>366997</t>
  </si>
  <si>
    <t>36705Y</t>
  </si>
  <si>
    <t>367115</t>
  </si>
  <si>
    <t>36740D</t>
  </si>
  <si>
    <t>36754Q</t>
  </si>
  <si>
    <t>36782F</t>
  </si>
  <si>
    <t>36836C</t>
  </si>
  <si>
    <t>36850T</t>
  </si>
  <si>
    <t>36991F</t>
  </si>
  <si>
    <t>371058</t>
  </si>
  <si>
    <t>37165T</t>
  </si>
  <si>
    <t>372503</t>
  </si>
  <si>
    <t>37286Y</t>
  </si>
  <si>
    <t>374002</t>
  </si>
  <si>
    <t>375006</t>
  </si>
  <si>
    <t>375449</t>
  </si>
  <si>
    <t>37550F</t>
  </si>
  <si>
    <t>37590H</t>
  </si>
  <si>
    <t>375953</t>
  </si>
  <si>
    <t>37654N</t>
  </si>
  <si>
    <t>37750Q</t>
  </si>
  <si>
    <t>37910Y</t>
  </si>
  <si>
    <t>37911F</t>
  </si>
  <si>
    <t>379500</t>
  </si>
  <si>
    <t>38000L</t>
  </si>
  <si>
    <t>380816</t>
  </si>
  <si>
    <t>38100Q</t>
  </si>
  <si>
    <t>381501</t>
  </si>
  <si>
    <t>381712</t>
  </si>
  <si>
    <t>38261X</t>
  </si>
  <si>
    <t>384004</t>
  </si>
  <si>
    <t>38450D</t>
  </si>
  <si>
    <t>38550J</t>
  </si>
  <si>
    <t>38600C</t>
  </si>
  <si>
    <t>386516</t>
  </si>
  <si>
    <t>38792V</t>
  </si>
  <si>
    <t>38800M</t>
  </si>
  <si>
    <t>38900R</t>
  </si>
  <si>
    <t>389502</t>
  </si>
  <si>
    <t>390037</t>
  </si>
  <si>
    <t>39268L</t>
  </si>
  <si>
    <t>39411Y</t>
  </si>
  <si>
    <t>39424R</t>
  </si>
  <si>
    <t>39592N</t>
  </si>
  <si>
    <t>39600E</t>
  </si>
  <si>
    <t>39700K</t>
  </si>
  <si>
    <t>39740L</t>
  </si>
  <si>
    <t>39800P</t>
  </si>
  <si>
    <t>399504</t>
  </si>
  <si>
    <t>39991N</t>
  </si>
  <si>
    <t>401008</t>
  </si>
  <si>
    <t>40529X</t>
  </si>
  <si>
    <t>406506</t>
  </si>
  <si>
    <t>408005</t>
  </si>
  <si>
    <t>409009</t>
  </si>
  <si>
    <t>40950K</t>
  </si>
  <si>
    <t>41140B</t>
  </si>
  <si>
    <t>41150L</t>
  </si>
  <si>
    <t>41600Y</t>
  </si>
  <si>
    <t>416508</t>
  </si>
  <si>
    <t>41750C</t>
  </si>
  <si>
    <t>418007</t>
  </si>
  <si>
    <t>41900B</t>
  </si>
  <si>
    <t>41980D</t>
  </si>
  <si>
    <t>419850</t>
  </si>
  <si>
    <t>419916</t>
  </si>
  <si>
    <t>41996R</t>
  </si>
  <si>
    <t>419979</t>
  </si>
  <si>
    <t>41998T</t>
  </si>
  <si>
    <t>42103X</t>
  </si>
  <si>
    <t>42175R</t>
  </si>
  <si>
    <t>42250T</t>
  </si>
  <si>
    <t>42421T</t>
  </si>
  <si>
    <t>42447D</t>
  </si>
  <si>
    <t>42635C</t>
  </si>
  <si>
    <t>42650A</t>
  </si>
  <si>
    <t>427005</t>
  </si>
  <si>
    <t>427047</t>
  </si>
  <si>
    <t>42705Q</t>
  </si>
  <si>
    <t>42751Y</t>
  </si>
  <si>
    <t>428009</t>
  </si>
  <si>
    <t>42948K</t>
  </si>
  <si>
    <t>43040B</t>
  </si>
  <si>
    <t>43054N</t>
  </si>
  <si>
    <t>43065E</t>
  </si>
  <si>
    <t>43290W</t>
  </si>
  <si>
    <t>43291D</t>
  </si>
  <si>
    <t>43294Y</t>
  </si>
  <si>
    <t>432960</t>
  </si>
  <si>
    <t>433500</t>
  </si>
  <si>
    <t>43400U</t>
  </si>
  <si>
    <t>43500Y</t>
  </si>
  <si>
    <t>43530Q</t>
  </si>
  <si>
    <t>435508</t>
  </si>
  <si>
    <t>436003</t>
  </si>
  <si>
    <t>43783U</t>
  </si>
  <si>
    <t>437933</t>
  </si>
  <si>
    <t>438789</t>
  </si>
  <si>
    <t>439010</t>
  </si>
  <si>
    <t>43940H</t>
  </si>
  <si>
    <t>43980J</t>
  </si>
  <si>
    <t>44052P</t>
  </si>
  <si>
    <t>44100H</t>
  </si>
  <si>
    <t>441309</t>
  </si>
  <si>
    <t>44150T</t>
  </si>
  <si>
    <t>44175W</t>
  </si>
  <si>
    <t>44200M</t>
  </si>
  <si>
    <t>44240N</t>
  </si>
  <si>
    <t>44381B</t>
  </si>
  <si>
    <t>44387E</t>
  </si>
  <si>
    <t>44400W</t>
  </si>
  <si>
    <t>444168</t>
  </si>
  <si>
    <t>444316</t>
  </si>
  <si>
    <t>445001</t>
  </si>
  <si>
    <t>445402</t>
  </si>
  <si>
    <t>446279</t>
  </si>
  <si>
    <t>44950U</t>
  </si>
  <si>
    <t>44965N</t>
  </si>
  <si>
    <t>45014R</t>
  </si>
  <si>
    <t>45027K</t>
  </si>
  <si>
    <t>45061H</t>
  </si>
  <si>
    <t>45086L</t>
  </si>
  <si>
    <t>450874</t>
  </si>
  <si>
    <t>45090R</t>
  </si>
  <si>
    <t>451646</t>
  </si>
  <si>
    <t>45285B</t>
  </si>
  <si>
    <t>452901</t>
  </si>
  <si>
    <t>45303C</t>
  </si>
  <si>
    <t>453124</t>
  </si>
  <si>
    <t>453504</t>
  </si>
  <si>
    <t>45364E</t>
  </si>
  <si>
    <t>45365Y</t>
  </si>
  <si>
    <t>45366F</t>
  </si>
  <si>
    <t>45400Y</t>
  </si>
  <si>
    <t>454801</t>
  </si>
  <si>
    <t>45550C</t>
  </si>
  <si>
    <t>45650H</t>
  </si>
  <si>
    <t>45750M</t>
  </si>
  <si>
    <t>45800F</t>
  </si>
  <si>
    <t>45950W</t>
  </si>
  <si>
    <t>46002J</t>
  </si>
  <si>
    <t>46150X</t>
  </si>
  <si>
    <t>461648</t>
  </si>
  <si>
    <t>46219N</t>
  </si>
  <si>
    <t>46268E</t>
  </si>
  <si>
    <t>462755</t>
  </si>
  <si>
    <t>46300W</t>
  </si>
  <si>
    <t>463168</t>
  </si>
  <si>
    <t>463949</t>
  </si>
  <si>
    <t>46441K</t>
  </si>
  <si>
    <t>465005</t>
  </si>
  <si>
    <t>46650K</t>
  </si>
  <si>
    <t>46658P</t>
  </si>
  <si>
    <t>466703</t>
  </si>
  <si>
    <t>466956</t>
  </si>
  <si>
    <t>46737T</t>
  </si>
  <si>
    <t>46985A</t>
  </si>
  <si>
    <t>47000K</t>
  </si>
  <si>
    <t>470013</t>
  </si>
  <si>
    <t>471249</t>
  </si>
  <si>
    <t>47145A</t>
  </si>
  <si>
    <t>471500</t>
  </si>
  <si>
    <t>47200U</t>
  </si>
  <si>
    <t>47240V</t>
  </si>
  <si>
    <t>472480</t>
  </si>
  <si>
    <t>47280W</t>
  </si>
  <si>
    <t>47283E</t>
  </si>
  <si>
    <t>473508</t>
  </si>
  <si>
    <t>474214</t>
  </si>
  <si>
    <t>47431C</t>
  </si>
  <si>
    <t>47451W</t>
  </si>
  <si>
    <t>47535K</t>
  </si>
  <si>
    <t>476280</t>
  </si>
  <si>
    <t>47640C</t>
  </si>
  <si>
    <t>47660W</t>
  </si>
  <si>
    <t>476705</t>
  </si>
  <si>
    <t>47700F</t>
  </si>
  <si>
    <t>478204</t>
  </si>
  <si>
    <t>47893F</t>
  </si>
  <si>
    <t>47900Q</t>
  </si>
  <si>
    <t>47925U</t>
  </si>
  <si>
    <t>48000M</t>
  </si>
  <si>
    <t>48030D</t>
  </si>
  <si>
    <t>48031X</t>
  </si>
  <si>
    <t>48050X</t>
  </si>
  <si>
    <t>480582</t>
  </si>
  <si>
    <t>48100R</t>
  </si>
  <si>
    <t>48160A</t>
  </si>
  <si>
    <t>48200W</t>
  </si>
  <si>
    <t>482506</t>
  </si>
  <si>
    <t>483001</t>
  </si>
  <si>
    <t>48345M</t>
  </si>
  <si>
    <t>48466T</t>
  </si>
  <si>
    <t>48475J</t>
  </si>
  <si>
    <t>48704L</t>
  </si>
  <si>
    <t>48800N</t>
  </si>
  <si>
    <t>488752</t>
  </si>
  <si>
    <t>49000P</t>
  </si>
  <si>
    <t>490500</t>
  </si>
  <si>
    <t>49100U</t>
  </si>
  <si>
    <t>49120B</t>
  </si>
  <si>
    <t>491504</t>
  </si>
  <si>
    <t>49270R</t>
  </si>
  <si>
    <t>495156</t>
  </si>
  <si>
    <t>49600F</t>
  </si>
  <si>
    <t>49650R</t>
  </si>
  <si>
    <t>49900V</t>
  </si>
  <si>
    <t>499547</t>
  </si>
  <si>
    <t>50075J</t>
  </si>
  <si>
    <t>50085T</t>
  </si>
  <si>
    <t>50225H</t>
  </si>
  <si>
    <t>50235R</t>
  </si>
  <si>
    <t>50240E</t>
  </si>
  <si>
    <t>50295A</t>
  </si>
  <si>
    <t>50400N</t>
  </si>
  <si>
    <t>50425R</t>
  </si>
  <si>
    <t>50500T</t>
  </si>
  <si>
    <t>505503</t>
  </si>
  <si>
    <t>50600X</t>
  </si>
  <si>
    <t>50691R</t>
  </si>
  <si>
    <t>507002</t>
  </si>
  <si>
    <t>50850F</t>
  </si>
  <si>
    <t>50900A</t>
  </si>
  <si>
    <t>50994P</t>
  </si>
  <si>
    <t>510007</t>
  </si>
  <si>
    <t>51100B</t>
  </si>
  <si>
    <t>511156</t>
  </si>
  <si>
    <t>51150M</t>
  </si>
  <si>
    <t>511515</t>
  </si>
  <si>
    <t>511958</t>
  </si>
  <si>
    <t>51215A</t>
  </si>
  <si>
    <t>51350W</t>
  </si>
  <si>
    <t>51400Q</t>
  </si>
  <si>
    <t>515270</t>
  </si>
  <si>
    <t>51530M</t>
  </si>
  <si>
    <t>515505</t>
  </si>
  <si>
    <t>51675C</t>
  </si>
  <si>
    <t>517004</t>
  </si>
  <si>
    <t>51724P</t>
  </si>
  <si>
    <t>51730W</t>
  </si>
  <si>
    <t>51750D</t>
  </si>
  <si>
    <t>51823A</t>
  </si>
  <si>
    <t>51845V</t>
  </si>
  <si>
    <t>51867D</t>
  </si>
  <si>
    <t>518723</t>
  </si>
  <si>
    <t>51875M</t>
  </si>
  <si>
    <t>51877N</t>
  </si>
  <si>
    <t>518997</t>
  </si>
  <si>
    <t>51900C</t>
  </si>
  <si>
    <t>51920W</t>
  </si>
  <si>
    <t>520009</t>
  </si>
  <si>
    <t>52075N</t>
  </si>
  <si>
    <t>52100D</t>
  </si>
  <si>
    <t>52103Y</t>
  </si>
  <si>
    <t>521050</t>
  </si>
  <si>
    <t>52112P</t>
  </si>
  <si>
    <t>52118T</t>
  </si>
  <si>
    <t>52154R</t>
  </si>
  <si>
    <t>521728</t>
  </si>
  <si>
    <t>52200J</t>
  </si>
  <si>
    <t>52250U</t>
  </si>
  <si>
    <t>52385A</t>
  </si>
  <si>
    <t>525507</t>
  </si>
  <si>
    <t>525908</t>
  </si>
  <si>
    <t>52614C</t>
  </si>
  <si>
    <t>52900E</t>
  </si>
  <si>
    <t>529307</t>
  </si>
  <si>
    <t>52957B</t>
  </si>
  <si>
    <t>53190T</t>
  </si>
  <si>
    <t>53213D</t>
  </si>
  <si>
    <t>532204</t>
  </si>
  <si>
    <t>53250W</t>
  </si>
  <si>
    <t>53263P</t>
  </si>
  <si>
    <t>532750</t>
  </si>
  <si>
    <t>53365V</t>
  </si>
  <si>
    <t>53400V</t>
  </si>
  <si>
    <t>534758</t>
  </si>
  <si>
    <t>536405</t>
  </si>
  <si>
    <t>53780A</t>
  </si>
  <si>
    <t>53820W</t>
  </si>
  <si>
    <t>53991B</t>
  </si>
  <si>
    <t>54050P</t>
  </si>
  <si>
    <t>54061F</t>
  </si>
  <si>
    <t>54100J</t>
  </si>
  <si>
    <t>54192W</t>
  </si>
  <si>
    <t>54200N</t>
  </si>
  <si>
    <t>54250Y</t>
  </si>
  <si>
    <t>543503</t>
  </si>
  <si>
    <t>54370L</t>
  </si>
  <si>
    <t>54380V</t>
  </si>
  <si>
    <t>54591W</t>
  </si>
  <si>
    <t>546808</t>
  </si>
  <si>
    <t>54683T</t>
  </si>
  <si>
    <t>54740B</t>
  </si>
  <si>
    <t>54775P</t>
  </si>
  <si>
    <t>54850Q</t>
  </si>
  <si>
    <t>54950V</t>
  </si>
  <si>
    <t>55035U</t>
  </si>
  <si>
    <t>550601</t>
  </si>
  <si>
    <t>550709</t>
  </si>
  <si>
    <t>551605</t>
  </si>
  <si>
    <t>551750</t>
  </si>
  <si>
    <t>55205A</t>
  </si>
  <si>
    <t>552100</t>
  </si>
  <si>
    <t>552501</t>
  </si>
  <si>
    <t>55320C</t>
  </si>
  <si>
    <t>55325Y</t>
  </si>
  <si>
    <t>55370N</t>
  </si>
  <si>
    <t>55376R</t>
  </si>
  <si>
    <t>554401</t>
  </si>
  <si>
    <t>55550D</t>
  </si>
  <si>
    <t>556008</t>
  </si>
  <si>
    <t>55631J</t>
  </si>
  <si>
    <t>558201</t>
  </si>
  <si>
    <t>55874C</t>
  </si>
  <si>
    <t>559350</t>
  </si>
  <si>
    <t>55990Y</t>
  </si>
  <si>
    <t>56000J</t>
  </si>
  <si>
    <t>561438</t>
  </si>
  <si>
    <t>56150Y</t>
  </si>
  <si>
    <t>56211K</t>
  </si>
  <si>
    <t>562503</t>
  </si>
  <si>
    <t>56300X</t>
  </si>
  <si>
    <t>563441</t>
  </si>
  <si>
    <t>563507</t>
  </si>
  <si>
    <t>56397V</t>
  </si>
  <si>
    <t>565006</t>
  </si>
  <si>
    <t>56528U</t>
  </si>
  <si>
    <t>565573</t>
  </si>
  <si>
    <t>56560Q</t>
  </si>
  <si>
    <t>56635N</t>
  </si>
  <si>
    <t>56700E</t>
  </si>
  <si>
    <t>56736A</t>
  </si>
  <si>
    <t>56780H</t>
  </si>
  <si>
    <t>56806N</t>
  </si>
  <si>
    <t>568203</t>
  </si>
  <si>
    <t>56830B</t>
  </si>
  <si>
    <t>56831V</t>
  </si>
  <si>
    <t>56851C</t>
  </si>
  <si>
    <t>56874E</t>
  </si>
  <si>
    <t>56875Y</t>
  </si>
  <si>
    <t>56900P</t>
  </si>
  <si>
    <t>569500</t>
  </si>
  <si>
    <t>56951H</t>
  </si>
  <si>
    <t>572146</t>
  </si>
  <si>
    <t>572505</t>
  </si>
  <si>
    <t>573000</t>
  </si>
  <si>
    <t>57396D</t>
  </si>
  <si>
    <t>574004</t>
  </si>
  <si>
    <t>57414E</t>
  </si>
  <si>
    <t>57550J</t>
  </si>
  <si>
    <t>57598P</t>
  </si>
  <si>
    <t>57740J</t>
  </si>
  <si>
    <t>57776D</t>
  </si>
  <si>
    <t>57851E</t>
  </si>
  <si>
    <t>57900R</t>
  </si>
  <si>
    <t>57930J</t>
  </si>
  <si>
    <t>58100T</t>
  </si>
  <si>
    <t>58144W</t>
  </si>
  <si>
    <t>58200X</t>
  </si>
  <si>
    <t>58350B</t>
  </si>
  <si>
    <t>586138</t>
  </si>
  <si>
    <t>58650Q</t>
  </si>
  <si>
    <t>58750V</t>
  </si>
  <si>
    <t>589504</t>
  </si>
  <si>
    <t>59000Q</t>
  </si>
  <si>
    <t>590208</t>
  </si>
  <si>
    <t>592000</t>
  </si>
  <si>
    <t>59220H</t>
  </si>
  <si>
    <t>592509</t>
  </si>
  <si>
    <t>59350D</t>
  </si>
  <si>
    <t>59546H</t>
  </si>
  <si>
    <t>595769</t>
  </si>
  <si>
    <t>59588K</t>
  </si>
  <si>
    <t>595917</t>
  </si>
  <si>
    <t>595959</t>
  </si>
  <si>
    <t>596095</t>
  </si>
  <si>
    <t>59700M</t>
  </si>
  <si>
    <t>59800R</t>
  </si>
  <si>
    <t>598502</t>
  </si>
  <si>
    <t>598755</t>
  </si>
  <si>
    <t>59953Q</t>
  </si>
  <si>
    <t>599949</t>
  </si>
  <si>
    <t>600953</t>
  </si>
  <si>
    <t>60100A</t>
  </si>
  <si>
    <t>60150L</t>
  </si>
  <si>
    <t>60190M</t>
  </si>
  <si>
    <t>604901</t>
  </si>
  <si>
    <t>606653</t>
  </si>
  <si>
    <t>60846B</t>
  </si>
  <si>
    <t>60850H</t>
  </si>
  <si>
    <t>60950M</t>
  </si>
  <si>
    <t>61100C</t>
  </si>
  <si>
    <t>61129J</t>
  </si>
  <si>
    <t>61250T</t>
  </si>
  <si>
    <t>61300M</t>
  </si>
  <si>
    <t>61350X</t>
  </si>
  <si>
    <t>61400R</t>
  </si>
  <si>
    <t>61425V</t>
  </si>
  <si>
    <t>61480U</t>
  </si>
  <si>
    <t>615337</t>
  </si>
  <si>
    <t>61603K</t>
  </si>
  <si>
    <t>61750E</t>
  </si>
  <si>
    <t>617617</t>
  </si>
  <si>
    <t>61850K</t>
  </si>
  <si>
    <t>619472</t>
  </si>
  <si>
    <t>62000A</t>
  </si>
  <si>
    <t>62021B</t>
  </si>
  <si>
    <t>620345</t>
  </si>
  <si>
    <t>62135T</t>
  </si>
  <si>
    <t>62150Q</t>
  </si>
  <si>
    <t>626404</t>
  </si>
  <si>
    <t>62650C</t>
  </si>
  <si>
    <t>62675F</t>
  </si>
  <si>
    <t>627007</t>
  </si>
  <si>
    <t>62750H</t>
  </si>
  <si>
    <t>63000C</t>
  </si>
  <si>
    <t>63008H</t>
  </si>
  <si>
    <t>63050N</t>
  </si>
  <si>
    <t>63131T</t>
  </si>
  <si>
    <t>63200M</t>
  </si>
  <si>
    <t>63210W</t>
  </si>
  <si>
    <t>63215F</t>
  </si>
  <si>
    <t>63240N</t>
  </si>
  <si>
    <t>632772</t>
  </si>
  <si>
    <t>633502</t>
  </si>
  <si>
    <t>63381B</t>
  </si>
  <si>
    <t>63400W</t>
  </si>
  <si>
    <t>634081</t>
  </si>
  <si>
    <t>634105</t>
  </si>
  <si>
    <t>634482</t>
  </si>
  <si>
    <t>634506</t>
  </si>
  <si>
    <t>63479B</t>
  </si>
  <si>
    <t>63480Y</t>
  </si>
  <si>
    <t>634949</t>
  </si>
  <si>
    <t>63497U</t>
  </si>
  <si>
    <t>635001</t>
  </si>
  <si>
    <t>636005</t>
  </si>
  <si>
    <t>636551</t>
  </si>
  <si>
    <t>636952</t>
  </si>
  <si>
    <t>637009</t>
  </si>
  <si>
    <t>63750K</t>
  </si>
  <si>
    <t>63777P</t>
  </si>
  <si>
    <t>639075</t>
  </si>
  <si>
    <t>63913B</t>
  </si>
  <si>
    <t>63918X</t>
  </si>
  <si>
    <t>63921K</t>
  </si>
  <si>
    <t>63950U</t>
  </si>
  <si>
    <t>64000E</t>
  </si>
  <si>
    <t>640708</t>
  </si>
  <si>
    <t>64080H</t>
  </si>
  <si>
    <t>64150V</t>
  </si>
  <si>
    <t>642943</t>
  </si>
  <si>
    <t>64300U</t>
  </si>
  <si>
    <t>64327Y</t>
  </si>
  <si>
    <t>64340V</t>
  </si>
  <si>
    <t>64400Y</t>
  </si>
  <si>
    <t>645003</t>
  </si>
  <si>
    <t>64700B</t>
  </si>
  <si>
    <t>648308</t>
  </si>
  <si>
    <t>648453</t>
  </si>
  <si>
    <t>64850R</t>
  </si>
  <si>
    <t>649370</t>
  </si>
  <si>
    <t>65000H</t>
  </si>
  <si>
    <t>65300W</t>
  </si>
  <si>
    <t>65550E</t>
  </si>
  <si>
    <t>65640A</t>
  </si>
  <si>
    <t>65700D</t>
  </si>
  <si>
    <t>657451</t>
  </si>
  <si>
    <t>65800J</t>
  </si>
  <si>
    <t>65815C</t>
  </si>
  <si>
    <t>658202</t>
  </si>
  <si>
    <t>65919K</t>
  </si>
  <si>
    <t>66090W</t>
  </si>
  <si>
    <t>66110Y</t>
  </si>
  <si>
    <t>661162</t>
  </si>
  <si>
    <t>66125T</t>
  </si>
  <si>
    <t>66146U</t>
  </si>
  <si>
    <t>66200U</t>
  </si>
  <si>
    <t>66204W</t>
  </si>
  <si>
    <t>66215N</t>
  </si>
  <si>
    <t>662187</t>
  </si>
  <si>
    <t>66219Q</t>
  </si>
  <si>
    <t>66300Y</t>
  </si>
  <si>
    <t>663508</t>
  </si>
  <si>
    <t>664003</t>
  </si>
  <si>
    <t>66450C</t>
  </si>
  <si>
    <t>66479J</t>
  </si>
  <si>
    <t>66565B</t>
  </si>
  <si>
    <t>66573K</t>
  </si>
  <si>
    <t>665785</t>
  </si>
  <si>
    <t>66586C</t>
  </si>
  <si>
    <t>66588D</t>
  </si>
  <si>
    <t>66637Q</t>
  </si>
  <si>
    <t>66700F</t>
  </si>
  <si>
    <t>66734A</t>
  </si>
  <si>
    <t>66750R</t>
  </si>
  <si>
    <t>66800L</t>
  </si>
  <si>
    <t>669142</t>
  </si>
  <si>
    <t>66932J</t>
  </si>
  <si>
    <t>66936L</t>
  </si>
  <si>
    <t>669501</t>
  </si>
  <si>
    <t>670205</t>
  </si>
  <si>
    <t>67050X</t>
  </si>
  <si>
    <t>67100R</t>
  </si>
  <si>
    <t>67187E</t>
  </si>
  <si>
    <t>67295T</t>
  </si>
  <si>
    <t>673109</t>
  </si>
  <si>
    <t>67375D</t>
  </si>
  <si>
    <t>673803</t>
  </si>
  <si>
    <t>673824</t>
  </si>
  <si>
    <t>67393W</t>
  </si>
  <si>
    <t>67397Y</t>
  </si>
  <si>
    <t>67398F</t>
  </si>
  <si>
    <t>67600D</t>
  </si>
  <si>
    <t>676158</t>
  </si>
  <si>
    <t>67623F</t>
  </si>
  <si>
    <t>67640E</t>
  </si>
  <si>
    <t>67704L</t>
  </si>
  <si>
    <t>677054</t>
  </si>
  <si>
    <t>67715C</t>
  </si>
  <si>
    <t>67717D</t>
  </si>
  <si>
    <t>67740K</t>
  </si>
  <si>
    <t>67800N</t>
  </si>
  <si>
    <t>67865T</t>
  </si>
  <si>
    <t>67900T</t>
  </si>
  <si>
    <t>679503</t>
  </si>
  <si>
    <t>68045A</t>
  </si>
  <si>
    <t>680608</t>
  </si>
  <si>
    <t>68065U</t>
  </si>
  <si>
    <t>68180W</t>
  </si>
  <si>
    <t>68350C</t>
  </si>
  <si>
    <t>68370W</t>
  </si>
  <si>
    <t>68373E</t>
  </si>
  <si>
    <t>684007</t>
  </si>
  <si>
    <t>684173</t>
  </si>
  <si>
    <t>68420Q</t>
  </si>
  <si>
    <t>684218</t>
  </si>
  <si>
    <t>684300</t>
  </si>
  <si>
    <t>68550M</t>
  </si>
  <si>
    <t>68700L</t>
  </si>
  <si>
    <t>68750W</t>
  </si>
  <si>
    <t>68900V</t>
  </si>
  <si>
    <t>689505</t>
  </si>
  <si>
    <t>69000R</t>
  </si>
  <si>
    <t>69008W</t>
  </si>
  <si>
    <t>690209</t>
  </si>
  <si>
    <t>69034L</t>
  </si>
  <si>
    <t>690502</t>
  </si>
  <si>
    <t>691506</t>
  </si>
  <si>
    <t>691527</t>
  </si>
  <si>
    <t>69157T</t>
  </si>
  <si>
    <t>69166J</t>
  </si>
  <si>
    <t>691672</t>
  </si>
  <si>
    <t>69168K</t>
  </si>
  <si>
    <t>69250A</t>
  </si>
  <si>
    <t>69273C</t>
  </si>
  <si>
    <t>69350E</t>
  </si>
  <si>
    <t>69450K</t>
  </si>
  <si>
    <t>69650U</t>
  </si>
  <si>
    <t>69700N</t>
  </si>
  <si>
    <t>697206</t>
  </si>
  <si>
    <t>69750Y</t>
  </si>
  <si>
    <t>69755J</t>
  </si>
  <si>
    <t>697607</t>
  </si>
  <si>
    <t>69880V</t>
  </si>
  <si>
    <t>69900X</t>
  </si>
  <si>
    <t>69945J</t>
  </si>
  <si>
    <t>700007</t>
  </si>
  <si>
    <t>70050H</t>
  </si>
  <si>
    <t>701850</t>
  </si>
  <si>
    <t>70250R</t>
  </si>
  <si>
    <t>70350W</t>
  </si>
  <si>
    <t>704501</t>
  </si>
  <si>
    <t>705505</t>
  </si>
  <si>
    <t>70630R</t>
  </si>
  <si>
    <t>706509</t>
  </si>
  <si>
    <t>70670T</t>
  </si>
  <si>
    <t>70690A</t>
  </si>
  <si>
    <t>707550</t>
  </si>
  <si>
    <t>70760N</t>
  </si>
  <si>
    <t>70770X</t>
  </si>
  <si>
    <t>70791Y</t>
  </si>
  <si>
    <t>70850J</t>
  </si>
  <si>
    <t>70910M</t>
  </si>
  <si>
    <t>70950N</t>
  </si>
  <si>
    <t>709706</t>
  </si>
  <si>
    <t>70980E</t>
  </si>
  <si>
    <t>71290V</t>
  </si>
  <si>
    <t>71397L</t>
  </si>
  <si>
    <t>71400T</t>
  </si>
  <si>
    <t>71500X</t>
  </si>
  <si>
    <t>715507</t>
  </si>
  <si>
    <t>71605M</t>
  </si>
  <si>
    <t>71610A</t>
  </si>
  <si>
    <t>71643M</t>
  </si>
  <si>
    <t>71650B</t>
  </si>
  <si>
    <t>717006</t>
  </si>
  <si>
    <t>717259</t>
  </si>
  <si>
    <t>71727A</t>
  </si>
  <si>
    <t>71745T</t>
  </si>
  <si>
    <t>71850L</t>
  </si>
  <si>
    <t>71900E</t>
  </si>
  <si>
    <t>719307</t>
  </si>
  <si>
    <t>72150R</t>
  </si>
  <si>
    <t>72200L</t>
  </si>
  <si>
    <t>72250W</t>
  </si>
  <si>
    <t>722605</t>
  </si>
  <si>
    <t>72267R</t>
  </si>
  <si>
    <t>72400V</t>
  </si>
  <si>
    <t>724104</t>
  </si>
  <si>
    <t>724146</t>
  </si>
  <si>
    <t>72472P</t>
  </si>
  <si>
    <t>725000</t>
  </si>
  <si>
    <t>72620M</t>
  </si>
  <si>
    <t>727008</t>
  </si>
  <si>
    <t>72720R</t>
  </si>
  <si>
    <t>72750J</t>
  </si>
  <si>
    <t>72752K</t>
  </si>
  <si>
    <t>72773L</t>
  </si>
  <si>
    <t>727765</t>
  </si>
  <si>
    <t>72800C</t>
  </si>
  <si>
    <t>72808H</t>
  </si>
  <si>
    <t>728091</t>
  </si>
  <si>
    <t>72810M</t>
  </si>
  <si>
    <t>728115</t>
  </si>
  <si>
    <t>728178</t>
  </si>
  <si>
    <t>72842E</t>
  </si>
  <si>
    <t>72844F</t>
  </si>
  <si>
    <t>72850N</t>
  </si>
  <si>
    <t>72935V</t>
  </si>
  <si>
    <t>72965M</t>
  </si>
  <si>
    <t>72975W</t>
  </si>
  <si>
    <t>730306</t>
  </si>
  <si>
    <t>730327</t>
  </si>
  <si>
    <t>73230E</t>
  </si>
  <si>
    <t>73240P</t>
  </si>
  <si>
    <t>73300T</t>
  </si>
  <si>
    <t>73401E</t>
  </si>
  <si>
    <t>734507</t>
  </si>
  <si>
    <t>73550B</t>
  </si>
  <si>
    <t>73560L</t>
  </si>
  <si>
    <t>736006</t>
  </si>
  <si>
    <t>73620P</t>
  </si>
  <si>
    <t>73630Y</t>
  </si>
  <si>
    <t>73750L</t>
  </si>
  <si>
    <t>73975Y</t>
  </si>
  <si>
    <t>74000F</t>
  </si>
  <si>
    <t>74100L</t>
  </si>
  <si>
    <t>74130C</t>
  </si>
  <si>
    <t>74150W</t>
  </si>
  <si>
    <t>741605</t>
  </si>
  <si>
    <t>742501</t>
  </si>
  <si>
    <t>74270J</t>
  </si>
  <si>
    <t>74364F</t>
  </si>
  <si>
    <t>743716</t>
  </si>
  <si>
    <t>74372P</t>
  </si>
  <si>
    <t>744000</t>
  </si>
  <si>
    <t>74656M</t>
  </si>
  <si>
    <t>74700C</t>
  </si>
  <si>
    <t>74705Y</t>
  </si>
  <si>
    <t>74743Y</t>
  </si>
  <si>
    <t>74800H</t>
  </si>
  <si>
    <t>75027N</t>
  </si>
  <si>
    <t>750286</t>
  </si>
  <si>
    <t>75070B</t>
  </si>
  <si>
    <t>75100N</t>
  </si>
  <si>
    <t>751541</t>
  </si>
  <si>
    <t>75200T</t>
  </si>
  <si>
    <t>75205C</t>
  </si>
  <si>
    <t>75265X</t>
  </si>
  <si>
    <t>75300X</t>
  </si>
  <si>
    <t>75550F</t>
  </si>
  <si>
    <t>75560Q</t>
  </si>
  <si>
    <t>75616N</t>
  </si>
  <si>
    <t>756366</t>
  </si>
  <si>
    <t>75645X</t>
  </si>
  <si>
    <t>75765K</t>
  </si>
  <si>
    <t>75795B</t>
  </si>
  <si>
    <t>75800K</t>
  </si>
  <si>
    <t>75893E</t>
  </si>
  <si>
    <t>759500</t>
  </si>
  <si>
    <t>76050W</t>
  </si>
  <si>
    <t>76105A</t>
  </si>
  <si>
    <t>76145B</t>
  </si>
  <si>
    <t>76240W</t>
  </si>
  <si>
    <t>762505</t>
  </si>
  <si>
    <t>763000</t>
  </si>
  <si>
    <t>76460N</t>
  </si>
  <si>
    <t>76462P</t>
  </si>
  <si>
    <t>764679</t>
  </si>
  <si>
    <t>76468T</t>
  </si>
  <si>
    <t>76470X</t>
  </si>
  <si>
    <t>765008</t>
  </si>
  <si>
    <t>76520R</t>
  </si>
  <si>
    <t>765301</t>
  </si>
  <si>
    <t>76620W</t>
  </si>
  <si>
    <t>76650N</t>
  </si>
  <si>
    <t>76658T</t>
  </si>
  <si>
    <t>76750T</t>
  </si>
  <si>
    <t>767876</t>
  </si>
  <si>
    <t>76880P</t>
  </si>
  <si>
    <t>76925V</t>
  </si>
  <si>
    <t>769734</t>
  </si>
  <si>
    <t>76976N</t>
  </si>
  <si>
    <t>76986X</t>
  </si>
  <si>
    <t>769987</t>
  </si>
  <si>
    <t>77050Y</t>
  </si>
  <si>
    <t>77147E</t>
  </si>
  <si>
    <t>77148Y</t>
  </si>
  <si>
    <t>774006</t>
  </si>
  <si>
    <t>77410E</t>
  </si>
  <si>
    <t>77620Y</t>
  </si>
  <si>
    <t>776518</t>
  </si>
  <si>
    <t>776600</t>
  </si>
  <si>
    <t>776708</t>
  </si>
  <si>
    <t>77675U</t>
  </si>
  <si>
    <t>77846U</t>
  </si>
  <si>
    <t>778500</t>
  </si>
  <si>
    <t>77897M</t>
  </si>
  <si>
    <t>77957Q</t>
  </si>
  <si>
    <t>77960C</t>
  </si>
  <si>
    <t>78155Q</t>
  </si>
  <si>
    <t>78170N</t>
  </si>
  <si>
    <t>78373F</t>
  </si>
  <si>
    <t>78398K</t>
  </si>
  <si>
    <t>784554</t>
  </si>
  <si>
    <t>78600H</t>
  </si>
  <si>
    <t>78618W</t>
  </si>
  <si>
    <t>786201</t>
  </si>
  <si>
    <t>78650T</t>
  </si>
  <si>
    <t>78970P</t>
  </si>
  <si>
    <t>789759</t>
  </si>
  <si>
    <t>790503</t>
  </si>
  <si>
    <t>79245N</t>
  </si>
  <si>
    <t>79250B</t>
  </si>
  <si>
    <t>79275E</t>
  </si>
  <si>
    <t>79276Y</t>
  </si>
  <si>
    <t>792804</t>
  </si>
  <si>
    <t>793006</t>
  </si>
  <si>
    <t>79423C</t>
  </si>
  <si>
    <t>79500E</t>
  </si>
  <si>
    <t>79650V</t>
  </si>
  <si>
    <t>79800U</t>
  </si>
  <si>
    <t>798356</t>
  </si>
  <si>
    <t>79860C</t>
  </si>
  <si>
    <t>800008</t>
  </si>
  <si>
    <t>80005U</t>
  </si>
  <si>
    <t>80100C</t>
  </si>
  <si>
    <t>801305</t>
  </si>
  <si>
    <t>80200H</t>
  </si>
  <si>
    <t>802053</t>
  </si>
  <si>
    <t>80210R</t>
  </si>
  <si>
    <t>80212T</t>
  </si>
  <si>
    <t>802201</t>
  </si>
  <si>
    <t>803458</t>
  </si>
  <si>
    <t>805506</t>
  </si>
  <si>
    <t>808009</t>
  </si>
  <si>
    <t>809071</t>
  </si>
  <si>
    <t>809158</t>
  </si>
  <si>
    <t>81048F</t>
  </si>
  <si>
    <t>81080C</t>
  </si>
  <si>
    <t>81120Y</t>
  </si>
  <si>
    <t>81146K</t>
  </si>
  <si>
    <t>81150Q</t>
  </si>
  <si>
    <t>81300P</t>
  </si>
  <si>
    <t>81315J</t>
  </si>
  <si>
    <t>81400U</t>
  </si>
  <si>
    <t>81451M</t>
  </si>
  <si>
    <t>814757</t>
  </si>
  <si>
    <t>81500Y</t>
  </si>
  <si>
    <t>816003</t>
  </si>
  <si>
    <t>818515</t>
  </si>
  <si>
    <t>81860W</t>
  </si>
  <si>
    <t>82300R</t>
  </si>
  <si>
    <t>82844H</t>
  </si>
  <si>
    <t>82850P</t>
  </si>
  <si>
    <t>828707</t>
  </si>
  <si>
    <t>82963M</t>
  </si>
  <si>
    <t>830349</t>
  </si>
  <si>
    <t>83100K</t>
  </si>
  <si>
    <t>83116X</t>
  </si>
  <si>
    <t>83150V</t>
  </si>
  <si>
    <t>832901</t>
  </si>
  <si>
    <t>83295L</t>
  </si>
  <si>
    <t>833103</t>
  </si>
  <si>
    <t>833356</t>
  </si>
  <si>
    <t>83400Y</t>
  </si>
  <si>
    <t>834083</t>
  </si>
  <si>
    <t>83424J</t>
  </si>
  <si>
    <t>836007</t>
  </si>
  <si>
    <t>83650H</t>
  </si>
  <si>
    <t>836809</t>
  </si>
  <si>
    <t>83750M</t>
  </si>
  <si>
    <t>83825K</t>
  </si>
  <si>
    <t>838308</t>
  </si>
  <si>
    <t>83850R</t>
  </si>
  <si>
    <t>83884L</t>
  </si>
  <si>
    <t>83900L</t>
  </si>
  <si>
    <t>84000H</t>
  </si>
  <si>
    <t>842502</t>
  </si>
  <si>
    <t>84300W</t>
  </si>
  <si>
    <t>84530X</t>
  </si>
  <si>
    <t>84566T</t>
  </si>
  <si>
    <t>84618N</t>
  </si>
  <si>
    <t>84620T</t>
  </si>
  <si>
    <t>84625C</t>
  </si>
  <si>
    <t>846703</t>
  </si>
  <si>
    <t>847306</t>
  </si>
  <si>
    <t>84760Y</t>
  </si>
  <si>
    <t>847707</t>
  </si>
  <si>
    <t>84850U</t>
  </si>
  <si>
    <t>84870B</t>
  </si>
  <si>
    <t>848980</t>
  </si>
  <si>
    <t>849037</t>
  </si>
  <si>
    <t>849079</t>
  </si>
  <si>
    <t>85050V</t>
  </si>
  <si>
    <t>85080M</t>
  </si>
  <si>
    <t>851207</t>
  </si>
  <si>
    <t>85121Q</t>
  </si>
  <si>
    <t>85123R</t>
  </si>
  <si>
    <t>851249</t>
  </si>
  <si>
    <t>85128B</t>
  </si>
  <si>
    <t>85129V</t>
  </si>
  <si>
    <t>85138L</t>
  </si>
  <si>
    <t>851608</t>
  </si>
  <si>
    <t>85201B</t>
  </si>
  <si>
    <t>85202V</t>
  </si>
  <si>
    <t>85203C</t>
  </si>
  <si>
    <t>85205D</t>
  </si>
  <si>
    <t>85207E</t>
  </si>
  <si>
    <t>85209F</t>
  </si>
  <si>
    <t>85240V</t>
  </si>
  <si>
    <t>85257Q</t>
  </si>
  <si>
    <t>85260C</t>
  </si>
  <si>
    <t>85295Q</t>
  </si>
  <si>
    <t>85320F</t>
  </si>
  <si>
    <t>85330Q</t>
  </si>
  <si>
    <t>854003</t>
  </si>
  <si>
    <t>85550H</t>
  </si>
  <si>
    <t>85605X</t>
  </si>
  <si>
    <t>856304</t>
  </si>
  <si>
    <t>85641W</t>
  </si>
  <si>
    <t>858180</t>
  </si>
  <si>
    <t>85900Q</t>
  </si>
  <si>
    <t>85925U</t>
  </si>
  <si>
    <t>859311</t>
  </si>
  <si>
    <t>85940R</t>
  </si>
  <si>
    <t>859501</t>
  </si>
  <si>
    <t>86040N</t>
  </si>
  <si>
    <t>860751</t>
  </si>
  <si>
    <t>86100R</t>
  </si>
  <si>
    <t>86115L</t>
  </si>
  <si>
    <t>861209</t>
  </si>
  <si>
    <t>86130J</t>
  </si>
  <si>
    <t>86140T</t>
  </si>
  <si>
    <t>861502</t>
  </si>
  <si>
    <t>861586</t>
  </si>
  <si>
    <t>86200W</t>
  </si>
  <si>
    <t>86202X</t>
  </si>
  <si>
    <t>86205F</t>
  </si>
  <si>
    <t>862506</t>
  </si>
  <si>
    <t>86280Y</t>
  </si>
  <si>
    <t>862841</t>
  </si>
  <si>
    <t>862949</t>
  </si>
  <si>
    <t>863043</t>
  </si>
  <si>
    <t>864005</t>
  </si>
  <si>
    <t>86450E</t>
  </si>
  <si>
    <t>86470Y</t>
  </si>
  <si>
    <t>86633Q</t>
  </si>
  <si>
    <t>866472</t>
  </si>
  <si>
    <t>86710T</t>
  </si>
  <si>
    <t>86790V</t>
  </si>
  <si>
    <t>86800N</t>
  </si>
  <si>
    <t>87115N</t>
  </si>
  <si>
    <t>871166</t>
  </si>
  <si>
    <t>87120B</t>
  </si>
  <si>
    <t>87122C</t>
  </si>
  <si>
    <t>87140V</t>
  </si>
  <si>
    <t>87144X</t>
  </si>
  <si>
    <t>87155P</t>
  </si>
  <si>
    <t>871757</t>
  </si>
  <si>
    <t>87181D</t>
  </si>
  <si>
    <t>87189J</t>
  </si>
  <si>
    <t>87195Q</t>
  </si>
  <si>
    <t>873003</t>
  </si>
  <si>
    <t>87375F</t>
  </si>
  <si>
    <t>874007</t>
  </si>
  <si>
    <t>87520V</t>
  </si>
  <si>
    <t>87600F</t>
  </si>
  <si>
    <t>876221</t>
  </si>
  <si>
    <t>87780N</t>
  </si>
  <si>
    <t>87784Q</t>
  </si>
  <si>
    <t>880502</t>
  </si>
  <si>
    <t>88140X</t>
  </si>
  <si>
    <t>881506</t>
  </si>
  <si>
    <t>882001</t>
  </si>
  <si>
    <t>88215V</t>
  </si>
  <si>
    <t>88298F</t>
  </si>
  <si>
    <t>883005</t>
  </si>
  <si>
    <t>883150</t>
  </si>
  <si>
    <t>88370Y</t>
  </si>
  <si>
    <t>88381Q</t>
  </si>
  <si>
    <t>88383R</t>
  </si>
  <si>
    <t>88385T</t>
  </si>
  <si>
    <t>88386A</t>
  </si>
  <si>
    <t>88388B</t>
  </si>
  <si>
    <t>88398L</t>
  </si>
  <si>
    <t>886603</t>
  </si>
  <si>
    <t>88665N</t>
  </si>
  <si>
    <t>88667P</t>
  </si>
  <si>
    <t>88700N</t>
  </si>
  <si>
    <t>88785A</t>
  </si>
  <si>
    <t>888503</t>
  </si>
  <si>
    <t>88905H</t>
  </si>
  <si>
    <t>88920E</t>
  </si>
  <si>
    <t>88945J</t>
  </si>
  <si>
    <t>890504</t>
  </si>
  <si>
    <t>89055P</t>
  </si>
  <si>
    <t>89060C</t>
  </si>
  <si>
    <t>891508</t>
  </si>
  <si>
    <t>89250C</t>
  </si>
  <si>
    <t>89400B</t>
  </si>
  <si>
    <t>89425E</t>
  </si>
  <si>
    <t>894470</t>
  </si>
  <si>
    <t>89450M</t>
  </si>
  <si>
    <t>89500F</t>
  </si>
  <si>
    <t>89550R</t>
  </si>
  <si>
    <t>896204</t>
  </si>
  <si>
    <t>89650W</t>
  </si>
  <si>
    <t>89700Q</t>
  </si>
  <si>
    <t>89930R</t>
  </si>
  <si>
    <t>900323</t>
  </si>
  <si>
    <t>90050K</t>
  </si>
  <si>
    <t>90100D</t>
  </si>
  <si>
    <t>90200J</t>
  </si>
  <si>
    <t>90250U</t>
  </si>
  <si>
    <t>902603</t>
  </si>
  <si>
    <t>90400T</t>
  </si>
  <si>
    <t>90520E</t>
  </si>
  <si>
    <t>90543H</t>
  </si>
  <si>
    <t>90685P</t>
  </si>
  <si>
    <t>907006</t>
  </si>
  <si>
    <t>90847Y</t>
  </si>
  <si>
    <t>90850L</t>
  </si>
  <si>
    <t>90875P</t>
  </si>
  <si>
    <t>90900E</t>
  </si>
  <si>
    <t>90975U</t>
  </si>
  <si>
    <t>90976B</t>
  </si>
  <si>
    <t>90979W</t>
  </si>
  <si>
    <t>909811</t>
  </si>
  <si>
    <t>90993A</t>
  </si>
  <si>
    <t>90994U</t>
  </si>
  <si>
    <t>90998W</t>
  </si>
  <si>
    <t>91000B</t>
  </si>
  <si>
    <t>91080D</t>
  </si>
  <si>
    <t>911308</t>
  </si>
  <si>
    <t>91200L</t>
  </si>
  <si>
    <t>91250W</t>
  </si>
  <si>
    <t>91445F</t>
  </si>
  <si>
    <t>914505</t>
  </si>
  <si>
    <t>91470N</t>
  </si>
  <si>
    <t>91650D</t>
  </si>
  <si>
    <t>918450</t>
  </si>
  <si>
    <t>91850N</t>
  </si>
  <si>
    <t>91902J</t>
  </si>
  <si>
    <t>91908M</t>
  </si>
  <si>
    <t>91910R</t>
  </si>
  <si>
    <t>91912T</t>
  </si>
  <si>
    <t>91913A</t>
  </si>
  <si>
    <t>91923K</t>
  </si>
  <si>
    <t>91925L</t>
  </si>
  <si>
    <t>919309</t>
  </si>
  <si>
    <t>91935V</t>
  </si>
  <si>
    <t>920707</t>
  </si>
  <si>
    <t>92150U</t>
  </si>
  <si>
    <t>92250Y</t>
  </si>
  <si>
    <t>923503</t>
  </si>
  <si>
    <t>92470Q</t>
  </si>
  <si>
    <t>92475A</t>
  </si>
  <si>
    <t>925002</t>
  </si>
  <si>
    <t>926006</t>
  </si>
  <si>
    <t>92800E</t>
  </si>
  <si>
    <t>92829L</t>
  </si>
  <si>
    <t>92850Q</t>
  </si>
  <si>
    <t>92950V</t>
  </si>
  <si>
    <t>93000F</t>
  </si>
  <si>
    <t>93063K</t>
  </si>
  <si>
    <t>930854</t>
  </si>
  <si>
    <t>93200Q</t>
  </si>
  <si>
    <t>93343E</t>
  </si>
  <si>
    <t>933505</t>
  </si>
  <si>
    <t>93351N</t>
  </si>
  <si>
    <t>93353P</t>
  </si>
  <si>
    <t>933547</t>
  </si>
  <si>
    <t>93355Q</t>
  </si>
  <si>
    <t>933568</t>
  </si>
  <si>
    <t>93357R</t>
  </si>
  <si>
    <t>933589</t>
  </si>
  <si>
    <t>93359T</t>
  </si>
  <si>
    <t>93380X</t>
  </si>
  <si>
    <t>934000</t>
  </si>
  <si>
    <t>934509</t>
  </si>
  <si>
    <t>935806</t>
  </si>
  <si>
    <t>936008</t>
  </si>
  <si>
    <t>938201</t>
  </si>
  <si>
    <t>939099</t>
  </si>
  <si>
    <t>939458</t>
  </si>
  <si>
    <t>93950X</t>
  </si>
  <si>
    <t>93986T</t>
  </si>
  <si>
    <t>94110X</t>
  </si>
  <si>
    <t>94170F</t>
  </si>
  <si>
    <t>94200T</t>
  </si>
  <si>
    <t>943507</t>
  </si>
  <si>
    <t>94475E</t>
  </si>
  <si>
    <t>94650L</t>
  </si>
  <si>
    <t>94830B</t>
  </si>
  <si>
    <t>94900P</t>
  </si>
  <si>
    <t>94910Y</t>
  </si>
  <si>
    <t>94930F</t>
  </si>
  <si>
    <t>949352</t>
  </si>
  <si>
    <t>94942R</t>
  </si>
  <si>
    <t>949500</t>
  </si>
  <si>
    <t>950478</t>
  </si>
  <si>
    <t>95057H</t>
  </si>
  <si>
    <t>95123T</t>
  </si>
  <si>
    <t>951501</t>
  </si>
  <si>
    <t>95167W</t>
  </si>
  <si>
    <t>95240W</t>
  </si>
  <si>
    <t>953000</t>
  </si>
  <si>
    <t>95375C</t>
  </si>
  <si>
    <t>95450D</t>
  </si>
  <si>
    <t>95700H</t>
  </si>
  <si>
    <t>95750T</t>
  </si>
  <si>
    <t>95900R</t>
  </si>
  <si>
    <t>95904U</t>
  </si>
  <si>
    <t>959101</t>
  </si>
  <si>
    <t>959143</t>
  </si>
  <si>
    <t>95915L</t>
  </si>
  <si>
    <t>95942U</t>
  </si>
  <si>
    <t>96042Q</t>
  </si>
  <si>
    <t>96050Y</t>
  </si>
  <si>
    <t>96070F</t>
  </si>
  <si>
    <t>96093J</t>
  </si>
  <si>
    <t>96095K</t>
  </si>
  <si>
    <t>96100T</t>
  </si>
  <si>
    <t>96350B</t>
  </si>
  <si>
    <t>96527E</t>
  </si>
  <si>
    <t>96550L</t>
  </si>
  <si>
    <t>96580C</t>
  </si>
  <si>
    <t>96601Y</t>
  </si>
  <si>
    <t>96700K</t>
  </si>
  <si>
    <t>967287</t>
  </si>
  <si>
    <t>96750V</t>
  </si>
  <si>
    <t>96800P</t>
  </si>
  <si>
    <t>968500</t>
  </si>
  <si>
    <t>96876L</t>
  </si>
  <si>
    <t>96878M</t>
  </si>
  <si>
    <t>968795</t>
  </si>
  <si>
    <t>96882T</t>
  </si>
  <si>
    <t>96883A</t>
  </si>
  <si>
    <t>96887C</t>
  </si>
  <si>
    <t>96889D</t>
  </si>
  <si>
    <t>96930L</t>
  </si>
  <si>
    <t>969504</t>
  </si>
  <si>
    <t>97100V</t>
  </si>
  <si>
    <t>971104</t>
  </si>
  <si>
    <t>97123X</t>
  </si>
  <si>
    <t>974008</t>
  </si>
  <si>
    <t>97437M</t>
  </si>
  <si>
    <t>974409</t>
  </si>
  <si>
    <t>97450J</t>
  </si>
  <si>
    <t>97500C</t>
  </si>
  <si>
    <t>97520W</t>
  </si>
  <si>
    <t>97650T</t>
  </si>
  <si>
    <t>97750X</t>
  </si>
  <si>
    <t>979506</t>
  </si>
  <si>
    <t>98000T</t>
  </si>
  <si>
    <t>98045D</t>
  </si>
  <si>
    <t>980756</t>
  </si>
  <si>
    <t>98105H</t>
  </si>
  <si>
    <t>98128K</t>
  </si>
  <si>
    <t>981821</t>
  </si>
  <si>
    <t>98183J</t>
  </si>
  <si>
    <t>981842</t>
  </si>
  <si>
    <t>98189M</t>
  </si>
  <si>
    <t>982002</t>
  </si>
  <si>
    <t>98215W</t>
  </si>
  <si>
    <t>98230U</t>
  </si>
  <si>
    <t>98673X</t>
  </si>
  <si>
    <t>98684P</t>
  </si>
  <si>
    <t>99000V</t>
  </si>
  <si>
    <t>991108</t>
  </si>
  <si>
    <t>991509</t>
  </si>
  <si>
    <t>99350J</t>
  </si>
  <si>
    <t>99550T</t>
  </si>
  <si>
    <t>99800W</t>
  </si>
  <si>
    <t>AA101E</t>
  </si>
  <si>
    <t>AA139P</t>
  </si>
  <si>
    <t>AA296N</t>
  </si>
  <si>
    <t>AA317E</t>
  </si>
  <si>
    <t>AA361G</t>
  </si>
  <si>
    <t>AA373Q</t>
  </si>
  <si>
    <t>AA418H</t>
  </si>
  <si>
    <t>AA503N</t>
  </si>
  <si>
    <t>AA517K</t>
  </si>
  <si>
    <t>AA554M</t>
  </si>
  <si>
    <t>AA608G</t>
  </si>
  <si>
    <t>AA6423</t>
  </si>
  <si>
    <t>AA745A</t>
  </si>
  <si>
    <t>AA747K</t>
  </si>
  <si>
    <t>AA776J</t>
  </si>
  <si>
    <t>AA916G</t>
  </si>
  <si>
    <t>AB037F</t>
  </si>
  <si>
    <t>AB043J</t>
  </si>
  <si>
    <t>AB0729</t>
  </si>
  <si>
    <t>AB290C</t>
  </si>
  <si>
    <t>AB292N</t>
  </si>
  <si>
    <t>AB5484</t>
  </si>
  <si>
    <t>AB738D</t>
  </si>
  <si>
    <t>AB775E</t>
  </si>
  <si>
    <t>AB809G</t>
  </si>
  <si>
    <t>AB833M</t>
  </si>
  <si>
    <t>AB912G</t>
  </si>
  <si>
    <t>AC152D</t>
  </si>
  <si>
    <t>AC1603</t>
  </si>
  <si>
    <t>AC4424</t>
  </si>
  <si>
    <t>AC7114</t>
  </si>
  <si>
    <t>FS165X</t>
  </si>
  <si>
    <t>00020H</t>
  </si>
  <si>
    <t>001004</t>
  </si>
  <si>
    <t>00177J</t>
  </si>
  <si>
    <t>003706</t>
  </si>
  <si>
    <t>00519J</t>
  </si>
  <si>
    <t>00530D</t>
  </si>
  <si>
    <t>00552Y</t>
  </si>
  <si>
    <t>006209</t>
  </si>
  <si>
    <t>00638N</t>
  </si>
  <si>
    <t>007506</t>
  </si>
  <si>
    <t>00770P</t>
  </si>
  <si>
    <t>00909T</t>
  </si>
  <si>
    <t>00943Q</t>
  </si>
  <si>
    <t>01096F</t>
  </si>
  <si>
    <t>01252M</t>
  </si>
  <si>
    <t>01461M</t>
  </si>
  <si>
    <t>014688</t>
  </si>
  <si>
    <t>01608Y</t>
  </si>
  <si>
    <t>01824N</t>
  </si>
  <si>
    <t>01983U</t>
  </si>
  <si>
    <t>022727</t>
  </si>
  <si>
    <t>023309</t>
  </si>
  <si>
    <t>02354V</t>
  </si>
  <si>
    <t>02380K</t>
  </si>
  <si>
    <t>02395D</t>
  </si>
  <si>
    <t>024627</t>
  </si>
  <si>
    <t>02499L</t>
  </si>
  <si>
    <t>025586</t>
  </si>
  <si>
    <t>026337</t>
  </si>
  <si>
    <t>028192</t>
  </si>
  <si>
    <t>029935</t>
  </si>
  <si>
    <t>030742</t>
  </si>
  <si>
    <t>03182D</t>
  </si>
  <si>
    <t>032708</t>
  </si>
  <si>
    <t>032874</t>
  </si>
  <si>
    <t>03392X</t>
  </si>
  <si>
    <t>03679D</t>
  </si>
  <si>
    <t>04020R</t>
  </si>
  <si>
    <t>041115</t>
  </si>
  <si>
    <t>041579</t>
  </si>
  <si>
    <t>042876</t>
  </si>
  <si>
    <t>043015</t>
  </si>
  <si>
    <t>044101</t>
  </si>
  <si>
    <t>04424B</t>
  </si>
  <si>
    <t>04434L</t>
  </si>
  <si>
    <t>04455M</t>
  </si>
  <si>
    <t>04605L</t>
  </si>
  <si>
    <t>047762</t>
  </si>
  <si>
    <t>049071</t>
  </si>
  <si>
    <t>05016N</t>
  </si>
  <si>
    <t>05235X</t>
  </si>
  <si>
    <t>05244N</t>
  </si>
  <si>
    <t>05366B</t>
  </si>
  <si>
    <t>05369W</t>
  </si>
  <si>
    <t>05549M</t>
  </si>
  <si>
    <t>055822</t>
  </si>
  <si>
    <t>056760</t>
  </si>
  <si>
    <t>057218</t>
  </si>
  <si>
    <t>057429</t>
  </si>
  <si>
    <t>06152U</t>
  </si>
  <si>
    <t>061644</t>
  </si>
  <si>
    <t>062181</t>
  </si>
  <si>
    <t>063375</t>
  </si>
  <si>
    <t>06485J</t>
  </si>
  <si>
    <t>06643Q</t>
  </si>
  <si>
    <t>06731K</t>
  </si>
  <si>
    <t>06806H</t>
  </si>
  <si>
    <t>06837T</t>
  </si>
  <si>
    <t>068749</t>
  </si>
  <si>
    <t>06916W</t>
  </si>
  <si>
    <t>06970B</t>
  </si>
  <si>
    <t>070283</t>
  </si>
  <si>
    <t>07029L</t>
  </si>
  <si>
    <t>07035T</t>
  </si>
  <si>
    <t>07074A</t>
  </si>
  <si>
    <t>070874</t>
  </si>
  <si>
    <t>07093A</t>
  </si>
  <si>
    <t>07138F</t>
  </si>
  <si>
    <t>071435</t>
  </si>
  <si>
    <t>07255K</t>
  </si>
  <si>
    <t>07297M</t>
  </si>
  <si>
    <t>07344X</t>
  </si>
  <si>
    <t>074062</t>
  </si>
  <si>
    <t>07443J</t>
  </si>
  <si>
    <t>075591</t>
  </si>
  <si>
    <t>075971</t>
  </si>
  <si>
    <t>07614J</t>
  </si>
  <si>
    <t>07790N</t>
  </si>
  <si>
    <t>07929R</t>
  </si>
  <si>
    <t>079560</t>
  </si>
  <si>
    <t>081247</t>
  </si>
  <si>
    <t>08174H</t>
  </si>
  <si>
    <t>08225V</t>
  </si>
  <si>
    <t>082734</t>
  </si>
  <si>
    <t>08278P</t>
  </si>
  <si>
    <t>08305F</t>
  </si>
  <si>
    <t>08361Y</t>
  </si>
  <si>
    <t>08464M</t>
  </si>
  <si>
    <t>086745</t>
  </si>
  <si>
    <t>08741Y</t>
  </si>
  <si>
    <t>09445P</t>
  </si>
  <si>
    <t>095408</t>
  </si>
  <si>
    <t>09677R</t>
  </si>
  <si>
    <t>097010</t>
  </si>
  <si>
    <t>099311</t>
  </si>
  <si>
    <t>103517</t>
  </si>
  <si>
    <t>10634M</t>
  </si>
  <si>
    <t>10811U</t>
  </si>
  <si>
    <t>11062N</t>
  </si>
  <si>
    <t>111743</t>
  </si>
  <si>
    <t>111809</t>
  </si>
  <si>
    <t>114961</t>
  </si>
  <si>
    <t>119008</t>
  </si>
  <si>
    <t>12520A</t>
  </si>
  <si>
    <t>12521U</t>
  </si>
  <si>
    <t>126908</t>
  </si>
  <si>
    <t>12896L</t>
  </si>
  <si>
    <t>138955</t>
  </si>
  <si>
    <t>13901W</t>
  </si>
  <si>
    <t>14127J</t>
  </si>
  <si>
    <t>14131P</t>
  </si>
  <si>
    <t>14313F</t>
  </si>
  <si>
    <t>151139</t>
  </si>
  <si>
    <t>152035</t>
  </si>
  <si>
    <t>15216Y</t>
  </si>
  <si>
    <t>15596D</t>
  </si>
  <si>
    <t>16320A</t>
  </si>
  <si>
    <t>165276</t>
  </si>
  <si>
    <t>16786F</t>
  </si>
  <si>
    <t>17641T</t>
  </si>
  <si>
    <t>17765H</t>
  </si>
  <si>
    <t>182376</t>
  </si>
  <si>
    <t>18777V</t>
  </si>
  <si>
    <t>19176M</t>
  </si>
  <si>
    <t>193000</t>
  </si>
  <si>
    <t>19891F</t>
  </si>
  <si>
    <t>21127C</t>
  </si>
  <si>
    <t>212537</t>
  </si>
  <si>
    <t>21689L</t>
  </si>
  <si>
    <t>239538</t>
  </si>
  <si>
    <t>24413M</t>
  </si>
  <si>
    <t>247619</t>
  </si>
  <si>
    <t>247743</t>
  </si>
  <si>
    <t>25115B</t>
  </si>
  <si>
    <t>25726W</t>
  </si>
  <si>
    <t>25931U</t>
  </si>
  <si>
    <t>25935W</t>
  </si>
  <si>
    <t>25980L</t>
  </si>
  <si>
    <t>26460H</t>
  </si>
  <si>
    <t>27112X</t>
  </si>
  <si>
    <t>28377C</t>
  </si>
  <si>
    <t>286958</t>
  </si>
  <si>
    <t>29076J</t>
  </si>
  <si>
    <t>29078K</t>
  </si>
  <si>
    <t>290793</t>
  </si>
  <si>
    <t>29080P</t>
  </si>
  <si>
    <t>29130J</t>
  </si>
  <si>
    <t>29335C</t>
  </si>
  <si>
    <t>294659</t>
  </si>
  <si>
    <t>29887B</t>
  </si>
  <si>
    <t>30020L</t>
  </si>
  <si>
    <t>30705K</t>
  </si>
  <si>
    <t>30778X</t>
  </si>
  <si>
    <t>31314V</t>
  </si>
  <si>
    <t>31355D</t>
  </si>
  <si>
    <t>32737H</t>
  </si>
  <si>
    <t>32745Q</t>
  </si>
  <si>
    <t>34934B</t>
  </si>
  <si>
    <t>35665A</t>
  </si>
  <si>
    <t>35725D</t>
  </si>
  <si>
    <t>35800E</t>
  </si>
  <si>
    <t>358159</t>
  </si>
  <si>
    <t>371016</t>
  </si>
  <si>
    <t>37247E</t>
  </si>
  <si>
    <t>37300X</t>
  </si>
  <si>
    <t>37336T</t>
  </si>
  <si>
    <t>37450B</t>
  </si>
  <si>
    <t>37921Q</t>
  </si>
  <si>
    <t>38280X</t>
  </si>
  <si>
    <t>400405</t>
  </si>
  <si>
    <t>40051X</t>
  </si>
  <si>
    <t>418408</t>
  </si>
  <si>
    <t>41866V</t>
  </si>
  <si>
    <t>419470</t>
  </si>
  <si>
    <t>428956</t>
  </si>
  <si>
    <t>431729</t>
  </si>
  <si>
    <t>43282N</t>
  </si>
  <si>
    <t>439812</t>
  </si>
  <si>
    <t>458643</t>
  </si>
  <si>
    <t>47128B</t>
  </si>
  <si>
    <t>47163T</t>
  </si>
  <si>
    <t>47525A</t>
  </si>
  <si>
    <t>47545U</t>
  </si>
  <si>
    <t>48276T</t>
  </si>
  <si>
    <t>487054</t>
  </si>
  <si>
    <t>487202</t>
  </si>
  <si>
    <t>51295C</t>
  </si>
  <si>
    <t>51560D</t>
  </si>
  <si>
    <t>519157</t>
  </si>
  <si>
    <t>554509</t>
  </si>
  <si>
    <t>56398C</t>
  </si>
  <si>
    <t>56527A</t>
  </si>
  <si>
    <t>565552</t>
  </si>
  <si>
    <t>57200V</t>
  </si>
  <si>
    <t>578648</t>
  </si>
  <si>
    <t>588141</t>
  </si>
  <si>
    <t>59103D</t>
  </si>
  <si>
    <t>59575R</t>
  </si>
  <si>
    <t>59876N</t>
  </si>
  <si>
    <t>603815</t>
  </si>
  <si>
    <t>60745P</t>
  </si>
  <si>
    <t>60910L</t>
  </si>
  <si>
    <t>61131N</t>
  </si>
  <si>
    <t>61990Q</t>
  </si>
  <si>
    <t>62020U</t>
  </si>
  <si>
    <t>626950</t>
  </si>
  <si>
    <t>63012N</t>
  </si>
  <si>
    <t>63213E</t>
  </si>
  <si>
    <t>634759</t>
  </si>
  <si>
    <t>63990V</t>
  </si>
  <si>
    <t>64810Q</t>
  </si>
  <si>
    <t>649204</t>
  </si>
  <si>
    <t>64921M</t>
  </si>
  <si>
    <t>64940M</t>
  </si>
  <si>
    <t>65153F</t>
  </si>
  <si>
    <t>654845</t>
  </si>
  <si>
    <t>65720X</t>
  </si>
  <si>
    <t>66185B</t>
  </si>
  <si>
    <t>66475F</t>
  </si>
  <si>
    <t>66727L</t>
  </si>
  <si>
    <t>66927V</t>
  </si>
  <si>
    <t>67723L</t>
  </si>
  <si>
    <t>68825U</t>
  </si>
  <si>
    <t>688353</t>
  </si>
  <si>
    <t>688501</t>
  </si>
  <si>
    <t>72112R</t>
  </si>
  <si>
    <t>728281</t>
  </si>
  <si>
    <t>72831N</t>
  </si>
  <si>
    <t>73400X</t>
  </si>
  <si>
    <t>73626T</t>
  </si>
  <si>
    <t>739203</t>
  </si>
  <si>
    <t>75648F</t>
  </si>
  <si>
    <t>77398H</t>
  </si>
  <si>
    <t>77448B</t>
  </si>
  <si>
    <t>77671R</t>
  </si>
  <si>
    <t>79540F</t>
  </si>
  <si>
    <t>80798L</t>
  </si>
  <si>
    <t>81073N</t>
  </si>
  <si>
    <t>81465Y</t>
  </si>
  <si>
    <t>829790</t>
  </si>
  <si>
    <t>83027K</t>
  </si>
  <si>
    <t>84245C</t>
  </si>
  <si>
    <t>846196</t>
  </si>
  <si>
    <t>851352</t>
  </si>
  <si>
    <t>85140Q</t>
  </si>
  <si>
    <t>867898</t>
  </si>
  <si>
    <t>87385Q</t>
  </si>
  <si>
    <t>87510L</t>
  </si>
  <si>
    <t>888904</t>
  </si>
  <si>
    <t>894705</t>
  </si>
  <si>
    <t>895200</t>
  </si>
  <si>
    <t>905420</t>
  </si>
  <si>
    <t>92023F</t>
  </si>
  <si>
    <t>920240</t>
  </si>
  <si>
    <t>92430P</t>
  </si>
  <si>
    <t>93061J</t>
  </si>
  <si>
    <t>93195H</t>
  </si>
  <si>
    <t>94220A</t>
  </si>
  <si>
    <t>96535N</t>
  </si>
  <si>
    <t>96825T</t>
  </si>
  <si>
    <t>973004</t>
  </si>
  <si>
    <t>991042</t>
  </si>
  <si>
    <t>AA199N</t>
  </si>
  <si>
    <t>AA251F</t>
  </si>
  <si>
    <t>AA282G</t>
  </si>
  <si>
    <t>AA351C</t>
  </si>
  <si>
    <t>AA460E</t>
  </si>
  <si>
    <t>AA475K</t>
  </si>
  <si>
    <t>AA597D</t>
  </si>
  <si>
    <t>AA5984</t>
  </si>
  <si>
    <t>AA775A</t>
  </si>
  <si>
    <t>AA779G</t>
  </si>
  <si>
    <t>AA8586</t>
  </si>
  <si>
    <t>AA938G</t>
  </si>
  <si>
    <t>AA941E</t>
  </si>
  <si>
    <t>AB023G</t>
  </si>
  <si>
    <t>AB071G</t>
  </si>
  <si>
    <t>AB149C</t>
  </si>
  <si>
    <t>AB183M</t>
  </si>
  <si>
    <t>AB234J</t>
  </si>
  <si>
    <t>AB279G</t>
  </si>
  <si>
    <t>AB409H</t>
  </si>
  <si>
    <t>AB436C</t>
  </si>
  <si>
    <t>AB540F</t>
  </si>
  <si>
    <t>AB638C</t>
  </si>
  <si>
    <t>AB6399</t>
  </si>
  <si>
    <t>AB640F</t>
  </si>
  <si>
    <t>AB699J</t>
  </si>
  <si>
    <t>AB710F</t>
  </si>
  <si>
    <t>AB7219</t>
  </si>
  <si>
    <t>AB860N</t>
  </si>
  <si>
    <t>AB8729</t>
  </si>
  <si>
    <t>AB876C</t>
  </si>
  <si>
    <t>AB974J</t>
  </si>
  <si>
    <t>AB9763</t>
  </si>
  <si>
    <t>AB9786</t>
  </si>
  <si>
    <t>AC014E</t>
  </si>
  <si>
    <t>AC270G</t>
  </si>
  <si>
    <t>AC4633</t>
  </si>
  <si>
    <t>AC5813</t>
  </si>
  <si>
    <t>AC650J</t>
  </si>
  <si>
    <t>FS8901</t>
  </si>
  <si>
    <t>FS987H</t>
  </si>
  <si>
    <t>FW005V</t>
  </si>
  <si>
    <t>FW965K</t>
  </si>
  <si>
    <t>HD016R</t>
  </si>
  <si>
    <t>NP5804</t>
  </si>
  <si>
    <t>000084</t>
  </si>
  <si>
    <t>00066M</t>
  </si>
  <si>
    <t>00101M</t>
  </si>
  <si>
    <t>00111W</t>
  </si>
  <si>
    <t>00223A</t>
  </si>
  <si>
    <t>00262U</t>
  </si>
  <si>
    <t>00439X</t>
  </si>
  <si>
    <t>00469P</t>
  </si>
  <si>
    <t>00512X</t>
  </si>
  <si>
    <t>00580P</t>
  </si>
  <si>
    <t>00641A</t>
  </si>
  <si>
    <t>00683C</t>
  </si>
  <si>
    <t>006924</t>
  </si>
  <si>
    <t>007440</t>
  </si>
  <si>
    <t>007527</t>
  </si>
  <si>
    <t>00801J</t>
  </si>
  <si>
    <t>008275</t>
  </si>
  <si>
    <t>00853V</t>
  </si>
  <si>
    <t>00889Q</t>
  </si>
  <si>
    <t>00912E</t>
  </si>
  <si>
    <t>00924Q</t>
  </si>
  <si>
    <t>009469</t>
  </si>
  <si>
    <t>00952F</t>
  </si>
  <si>
    <t>00971F</t>
  </si>
  <si>
    <t>00988B</t>
  </si>
  <si>
    <t>01001K</t>
  </si>
  <si>
    <t>01003L</t>
  </si>
  <si>
    <t>01073D</t>
  </si>
  <si>
    <t>010867</t>
  </si>
  <si>
    <t>01109U</t>
  </si>
  <si>
    <t>01141Q</t>
  </si>
  <si>
    <t>01143R</t>
  </si>
  <si>
    <t>01205W</t>
  </si>
  <si>
    <t>01267F</t>
  </si>
  <si>
    <t>01281W</t>
  </si>
  <si>
    <t>01306J</t>
  </si>
  <si>
    <t>01319B</t>
  </si>
  <si>
    <t>01339V</t>
  </si>
  <si>
    <t>013431</t>
  </si>
  <si>
    <t>013452</t>
  </si>
  <si>
    <t>01357B</t>
  </si>
  <si>
    <t>01392T</t>
  </si>
  <si>
    <t>01393A</t>
  </si>
  <si>
    <t>01418Y</t>
  </si>
  <si>
    <t>01469R</t>
  </si>
  <si>
    <t>01471W</t>
  </si>
  <si>
    <t>01484P</t>
  </si>
  <si>
    <t>014878</t>
  </si>
  <si>
    <t>01500P</t>
  </si>
  <si>
    <t>01517K</t>
  </si>
  <si>
    <t>015439</t>
  </si>
  <si>
    <t>015732</t>
  </si>
  <si>
    <t>016398</t>
  </si>
  <si>
    <t>01726K</t>
  </si>
  <si>
    <t>018678</t>
  </si>
  <si>
    <t>01872X</t>
  </si>
  <si>
    <t>01875F</t>
  </si>
  <si>
    <t>018760</t>
  </si>
  <si>
    <t>01925A</t>
  </si>
  <si>
    <t>019701</t>
  </si>
  <si>
    <t>01971J</t>
  </si>
  <si>
    <t>01981T</t>
  </si>
  <si>
    <t>01985V</t>
  </si>
  <si>
    <t>02024P</t>
  </si>
  <si>
    <t>020278</t>
  </si>
  <si>
    <t>02051X</t>
  </si>
  <si>
    <t>02073F</t>
  </si>
  <si>
    <t>021385</t>
  </si>
  <si>
    <t>02141T</t>
  </si>
  <si>
    <t>02154L</t>
  </si>
  <si>
    <t>02167D</t>
  </si>
  <si>
    <t>021976</t>
  </si>
  <si>
    <t>02243Y</t>
  </si>
  <si>
    <t>02338D</t>
  </si>
  <si>
    <t>023433</t>
  </si>
  <si>
    <t>02346M</t>
  </si>
  <si>
    <t>023475</t>
  </si>
  <si>
    <t>02351A</t>
  </si>
  <si>
    <t>02365M</t>
  </si>
  <si>
    <t>023686</t>
  </si>
  <si>
    <t>02370A</t>
  </si>
  <si>
    <t>02375W</t>
  </si>
  <si>
    <t>02417H</t>
  </si>
  <si>
    <t>024205</t>
  </si>
  <si>
    <t>02431X</t>
  </si>
  <si>
    <t>02453F</t>
  </si>
  <si>
    <t>02461P</t>
  </si>
  <si>
    <t>024751</t>
  </si>
  <si>
    <t>024793</t>
  </si>
  <si>
    <t>02495J</t>
  </si>
  <si>
    <t>024962</t>
  </si>
  <si>
    <t>02507C</t>
  </si>
  <si>
    <t>025776</t>
  </si>
  <si>
    <t>026482</t>
  </si>
  <si>
    <t>02660E</t>
  </si>
  <si>
    <t>02722K</t>
  </si>
  <si>
    <t>027254</t>
  </si>
  <si>
    <t>02728N</t>
  </si>
  <si>
    <t>027444</t>
  </si>
  <si>
    <t>027887</t>
  </si>
  <si>
    <t>02791V</t>
  </si>
  <si>
    <t>02824Q</t>
  </si>
  <si>
    <t>02828T</t>
  </si>
  <si>
    <t>028361</t>
  </si>
  <si>
    <t>02843Q</t>
  </si>
  <si>
    <t>02854H</t>
  </si>
  <si>
    <t>028551</t>
  </si>
  <si>
    <t>02868U</t>
  </si>
  <si>
    <t>02873H</t>
  </si>
  <si>
    <t>02896K</t>
  </si>
  <si>
    <t>028973</t>
  </si>
  <si>
    <t>02916M</t>
  </si>
  <si>
    <t>02928X</t>
  </si>
  <si>
    <t>02939P</t>
  </si>
  <si>
    <t>029890</t>
  </si>
  <si>
    <t>030027</t>
  </si>
  <si>
    <t>03003Q</t>
  </si>
  <si>
    <t>03018K</t>
  </si>
  <si>
    <t>03046A</t>
  </si>
  <si>
    <t>03052H</t>
  </si>
  <si>
    <t>030639</t>
  </si>
  <si>
    <t>03154N</t>
  </si>
  <si>
    <t>03165E</t>
  </si>
  <si>
    <t>03238B</t>
  </si>
  <si>
    <t>033456</t>
  </si>
  <si>
    <t>03386Q</t>
  </si>
  <si>
    <t>034608</t>
  </si>
  <si>
    <t>034629</t>
  </si>
  <si>
    <t>03509F</t>
  </si>
  <si>
    <t>035377</t>
  </si>
  <si>
    <t>03549H</t>
  </si>
  <si>
    <t>035546</t>
  </si>
  <si>
    <t>035947</t>
  </si>
  <si>
    <t>03600Y</t>
  </si>
  <si>
    <t>03620F</t>
  </si>
  <si>
    <t>03645K</t>
  </si>
  <si>
    <t>036843</t>
  </si>
  <si>
    <t>03698D</t>
  </si>
  <si>
    <t>03705N</t>
  </si>
  <si>
    <t>037087</t>
  </si>
  <si>
    <t>03709Q</t>
  </si>
  <si>
    <t>037992</t>
  </si>
  <si>
    <t>03803R</t>
  </si>
  <si>
    <t>03806A</t>
  </si>
  <si>
    <t>03869D</t>
  </si>
  <si>
    <t>03905X</t>
  </si>
  <si>
    <t>039280</t>
  </si>
  <si>
    <t>03939R</t>
  </si>
  <si>
    <t>03980D</t>
  </si>
  <si>
    <t>039850</t>
  </si>
  <si>
    <t>039871</t>
  </si>
  <si>
    <t>04029D</t>
  </si>
  <si>
    <t>04048D</t>
  </si>
  <si>
    <t>040744</t>
  </si>
  <si>
    <t>041091</t>
  </si>
  <si>
    <t>041260</t>
  </si>
  <si>
    <t>041492</t>
  </si>
  <si>
    <t>04152P</t>
  </si>
  <si>
    <t>04160X</t>
  </si>
  <si>
    <t>04177T</t>
  </si>
  <si>
    <t>04181Y</t>
  </si>
  <si>
    <t>041938</t>
  </si>
  <si>
    <t>04197A</t>
  </si>
  <si>
    <t>04235V</t>
  </si>
  <si>
    <t>04251A</t>
  </si>
  <si>
    <t>04271U</t>
  </si>
  <si>
    <t>04280K</t>
  </si>
  <si>
    <t>04302N</t>
  </si>
  <si>
    <t>04306Q</t>
  </si>
  <si>
    <t>04370E</t>
  </si>
  <si>
    <t>04402T</t>
  </si>
  <si>
    <t>04405B</t>
  </si>
  <si>
    <t>044164</t>
  </si>
  <si>
    <t>04421T</t>
  </si>
  <si>
    <t>04447D</t>
  </si>
  <si>
    <t>04449E</t>
  </si>
  <si>
    <t>044903</t>
  </si>
  <si>
    <t>04491L</t>
  </si>
  <si>
    <t>04513P</t>
  </si>
  <si>
    <t>04515Q</t>
  </si>
  <si>
    <t>04524F</t>
  </si>
  <si>
    <t>045717</t>
  </si>
  <si>
    <t>04692C</t>
  </si>
  <si>
    <t>047258</t>
  </si>
  <si>
    <t>047279</t>
  </si>
  <si>
    <t>047530</t>
  </si>
  <si>
    <t>04766T</t>
  </si>
  <si>
    <t>04768U</t>
  </si>
  <si>
    <t>04785T</t>
  </si>
  <si>
    <t>048597</t>
  </si>
  <si>
    <t>04867E</t>
  </si>
  <si>
    <t>04901X</t>
  </si>
  <si>
    <t>049179</t>
  </si>
  <si>
    <t>04921E</t>
  </si>
  <si>
    <t>04923F</t>
  </si>
  <si>
    <t>049728</t>
  </si>
  <si>
    <t>04973R</t>
  </si>
  <si>
    <t>04978B</t>
  </si>
  <si>
    <t>05063D</t>
  </si>
  <si>
    <t>05065E</t>
  </si>
  <si>
    <t>050725</t>
  </si>
  <si>
    <t>050746</t>
  </si>
  <si>
    <t>051030</t>
  </si>
  <si>
    <t>05133R</t>
  </si>
  <si>
    <t>051874</t>
  </si>
  <si>
    <t>05232C</t>
  </si>
  <si>
    <t>05348V</t>
  </si>
  <si>
    <t>05427Y</t>
  </si>
  <si>
    <t>054290</t>
  </si>
  <si>
    <t>05547L</t>
  </si>
  <si>
    <t>05566L</t>
  </si>
  <si>
    <t>05576V</t>
  </si>
  <si>
    <t>05597W</t>
  </si>
  <si>
    <t>056570</t>
  </si>
  <si>
    <t>05687R</t>
  </si>
  <si>
    <t>057384</t>
  </si>
  <si>
    <t>05754K</t>
  </si>
  <si>
    <t>05792K</t>
  </si>
  <si>
    <t>05796M</t>
  </si>
  <si>
    <t>057975</t>
  </si>
  <si>
    <t>05802C</t>
  </si>
  <si>
    <t>05816P</t>
  </si>
  <si>
    <t>058871</t>
  </si>
  <si>
    <t>05912R</t>
  </si>
  <si>
    <t>05923J</t>
  </si>
  <si>
    <t>05977W</t>
  </si>
  <si>
    <t>05982K</t>
  </si>
  <si>
    <t>06058T</t>
  </si>
  <si>
    <t>06217H</t>
  </si>
  <si>
    <t>062268</t>
  </si>
  <si>
    <t>06227R</t>
  </si>
  <si>
    <t>062289</t>
  </si>
  <si>
    <t>062350</t>
  </si>
  <si>
    <t>06287A</t>
  </si>
  <si>
    <t>06343B</t>
  </si>
  <si>
    <t>06366D</t>
  </si>
  <si>
    <t>06378P</t>
  </si>
  <si>
    <t>06384W</t>
  </si>
  <si>
    <t>063903</t>
  </si>
  <si>
    <t>06395N</t>
  </si>
  <si>
    <t>064482</t>
  </si>
  <si>
    <t>064759</t>
  </si>
  <si>
    <t>06481F</t>
  </si>
  <si>
    <t>065022</t>
  </si>
  <si>
    <t>06520J</t>
  </si>
  <si>
    <t>06526M</t>
  </si>
  <si>
    <t>06530T</t>
  </si>
  <si>
    <t>06583M</t>
  </si>
  <si>
    <t>06593W</t>
  </si>
  <si>
    <t>06603P</t>
  </si>
  <si>
    <t>066047</t>
  </si>
  <si>
    <t>06605Q</t>
  </si>
  <si>
    <t>066150</t>
  </si>
  <si>
    <t>066427</t>
  </si>
  <si>
    <t>06658K</t>
  </si>
  <si>
    <t>06664R</t>
  </si>
  <si>
    <t>06673H</t>
  </si>
  <si>
    <t>06685T</t>
  </si>
  <si>
    <t>06689V</t>
  </si>
  <si>
    <t>066973</t>
  </si>
  <si>
    <t>067112</t>
  </si>
  <si>
    <t>06718N</t>
  </si>
  <si>
    <t>06725C</t>
  </si>
  <si>
    <t>06747X</t>
  </si>
  <si>
    <t>067555</t>
  </si>
  <si>
    <t>06764W</t>
  </si>
  <si>
    <t>06765D</t>
  </si>
  <si>
    <t>06766X</t>
  </si>
  <si>
    <t>067703</t>
  </si>
  <si>
    <t>06781V</t>
  </si>
  <si>
    <t>06812P</t>
  </si>
  <si>
    <t>068728</t>
  </si>
  <si>
    <t>06954W</t>
  </si>
  <si>
    <t>06972C</t>
  </si>
  <si>
    <t>06984N</t>
  </si>
  <si>
    <t>07017A</t>
  </si>
  <si>
    <t>070241</t>
  </si>
  <si>
    <t>07039V</t>
  </si>
  <si>
    <t>070473</t>
  </si>
  <si>
    <t>070600</t>
  </si>
  <si>
    <t>070663</t>
  </si>
  <si>
    <t>070684</t>
  </si>
  <si>
    <t>070832</t>
  </si>
  <si>
    <t>07118Y</t>
  </si>
  <si>
    <t>071456</t>
  </si>
  <si>
    <t>07151C</t>
  </si>
  <si>
    <t>07169R</t>
  </si>
  <si>
    <t>07170C</t>
  </si>
  <si>
    <t>07174E</t>
  </si>
  <si>
    <t>07191D</t>
  </si>
  <si>
    <t>07210Y</t>
  </si>
  <si>
    <t>072162</t>
  </si>
  <si>
    <t>07219L</t>
  </si>
  <si>
    <t>07223R</t>
  </si>
  <si>
    <t>07227U</t>
  </si>
  <si>
    <t>072352</t>
  </si>
  <si>
    <t>072542</t>
  </si>
  <si>
    <t>07263T</t>
  </si>
  <si>
    <t>07264A</t>
  </si>
  <si>
    <t>07270H</t>
  </si>
  <si>
    <t>07278M</t>
  </si>
  <si>
    <t>07286V</t>
  </si>
  <si>
    <t>07291J</t>
  </si>
  <si>
    <t>07301B</t>
  </si>
  <si>
    <t>07315N</t>
  </si>
  <si>
    <t>07319Q</t>
  </si>
  <si>
    <t>07334N</t>
  </si>
  <si>
    <t>073356</t>
  </si>
  <si>
    <t>07345E</t>
  </si>
  <si>
    <t>073567</t>
  </si>
  <si>
    <t>07359R</t>
  </si>
  <si>
    <t>07378R</t>
  </si>
  <si>
    <t>073905</t>
  </si>
  <si>
    <t>073989</t>
  </si>
  <si>
    <t>074020</t>
  </si>
  <si>
    <t>074252</t>
  </si>
  <si>
    <t>07430Q</t>
  </si>
  <si>
    <t>07468M</t>
  </si>
  <si>
    <t>074695</t>
  </si>
  <si>
    <t>07470R</t>
  </si>
  <si>
    <t>07483K</t>
  </si>
  <si>
    <t>07499X</t>
  </si>
  <si>
    <t>07503M</t>
  </si>
  <si>
    <t>075045</t>
  </si>
  <si>
    <t>07514D</t>
  </si>
  <si>
    <t>07522M</t>
  </si>
  <si>
    <t>075446</t>
  </si>
  <si>
    <t>07620Q</t>
  </si>
  <si>
    <t>07622R</t>
  </si>
  <si>
    <t>076342</t>
  </si>
  <si>
    <t>076764</t>
  </si>
  <si>
    <t>07694L</t>
  </si>
  <si>
    <t>07696M</t>
  </si>
  <si>
    <t>07731M</t>
  </si>
  <si>
    <t>07744E</t>
  </si>
  <si>
    <t>07746F</t>
  </si>
  <si>
    <t>07761D</t>
  </si>
  <si>
    <t>07767H</t>
  </si>
  <si>
    <t>078094</t>
  </si>
  <si>
    <t>07884L</t>
  </si>
  <si>
    <t>079035</t>
  </si>
  <si>
    <t>07906P</t>
  </si>
  <si>
    <t>07963P</t>
  </si>
  <si>
    <t>07993F</t>
  </si>
  <si>
    <t>079940</t>
  </si>
  <si>
    <t>08015B</t>
  </si>
  <si>
    <t>08019D</t>
  </si>
  <si>
    <t>080222</t>
  </si>
  <si>
    <t>08051A</t>
  </si>
  <si>
    <t>08052U</t>
  </si>
  <si>
    <t>08114Y</t>
  </si>
  <si>
    <t>08134F</t>
  </si>
  <si>
    <t>081350</t>
  </si>
  <si>
    <t>081540</t>
  </si>
  <si>
    <t>08167T</t>
  </si>
  <si>
    <t>08197K</t>
  </si>
  <si>
    <t>08204U</t>
  </si>
  <si>
    <t>08206V</t>
  </si>
  <si>
    <t>08226C</t>
  </si>
  <si>
    <t>08242U</t>
  </si>
  <si>
    <t>08255M</t>
  </si>
  <si>
    <t>08259P</t>
  </si>
  <si>
    <t>08262B</t>
  </si>
  <si>
    <t>08266D</t>
  </si>
  <si>
    <t>08269Y</t>
  </si>
  <si>
    <t>083189</t>
  </si>
  <si>
    <t>08341E</t>
  </si>
  <si>
    <t>08353Q</t>
  </si>
  <si>
    <t>08383H</t>
  </si>
  <si>
    <t>08391Q</t>
  </si>
  <si>
    <t>083928</t>
  </si>
  <si>
    <t>08426M</t>
  </si>
  <si>
    <t>08430T</t>
  </si>
  <si>
    <t>08432U</t>
  </si>
  <si>
    <t>08468P</t>
  </si>
  <si>
    <t>08475D</t>
  </si>
  <si>
    <t>08495X</t>
  </si>
  <si>
    <t>087810</t>
  </si>
  <si>
    <t>08786K</t>
  </si>
  <si>
    <t>08850U</t>
  </si>
  <si>
    <t>088814</t>
  </si>
  <si>
    <t>08888Q</t>
  </si>
  <si>
    <t>08912Y</t>
  </si>
  <si>
    <t>08940P</t>
  </si>
  <si>
    <t>08982R</t>
  </si>
  <si>
    <t>091795</t>
  </si>
  <si>
    <t>09200U</t>
  </si>
  <si>
    <t>092778</t>
  </si>
  <si>
    <t>09301F</t>
  </si>
  <si>
    <t>09355U</t>
  </si>
  <si>
    <t>09370R</t>
  </si>
  <si>
    <t>09376V</t>
  </si>
  <si>
    <t>09535K</t>
  </si>
  <si>
    <t>095553</t>
  </si>
  <si>
    <t>09556L</t>
  </si>
  <si>
    <t>09626Y</t>
  </si>
  <si>
    <t>09639R</t>
  </si>
  <si>
    <t>096515</t>
  </si>
  <si>
    <t>09750R</t>
  </si>
  <si>
    <t>099208</t>
  </si>
  <si>
    <t>10085N</t>
  </si>
  <si>
    <t>10327J</t>
  </si>
  <si>
    <t>10414V</t>
  </si>
  <si>
    <t>104814</t>
  </si>
  <si>
    <t>10530E</t>
  </si>
  <si>
    <t>10544R</t>
  </si>
  <si>
    <t>10576K</t>
  </si>
  <si>
    <t>10647E</t>
  </si>
  <si>
    <t>10701E</t>
  </si>
  <si>
    <t>10756A</t>
  </si>
  <si>
    <t>10795U</t>
  </si>
  <si>
    <t>10812B</t>
  </si>
  <si>
    <t>10815W</t>
  </si>
  <si>
    <t>10817X</t>
  </si>
  <si>
    <t>10819Y</t>
  </si>
  <si>
    <t>10824M</t>
  </si>
  <si>
    <t>10830U</t>
  </si>
  <si>
    <t>10834W</t>
  </si>
  <si>
    <t>10837E</t>
  </si>
  <si>
    <t>108445</t>
  </si>
  <si>
    <t>10850B</t>
  </si>
  <si>
    <t>108656</t>
  </si>
  <si>
    <t>108804</t>
  </si>
  <si>
    <t>10935J</t>
  </si>
  <si>
    <t>109383</t>
  </si>
  <si>
    <t>109407</t>
  </si>
  <si>
    <t>10945T</t>
  </si>
  <si>
    <t>10949V</t>
  </si>
  <si>
    <t>10950F</t>
  </si>
  <si>
    <t>109510</t>
  </si>
  <si>
    <t>109531</t>
  </si>
  <si>
    <t>10954J</t>
  </si>
  <si>
    <t>109552</t>
  </si>
  <si>
    <t>10958L</t>
  </si>
  <si>
    <t>109721</t>
  </si>
  <si>
    <t>10985U</t>
  </si>
  <si>
    <t>11165B</t>
  </si>
  <si>
    <t>11196M</t>
  </si>
  <si>
    <t>11801M</t>
  </si>
  <si>
    <t>11883Q</t>
  </si>
  <si>
    <t>119322</t>
  </si>
  <si>
    <t>12131K</t>
  </si>
  <si>
    <t>12140A</t>
  </si>
  <si>
    <t>12180B</t>
  </si>
  <si>
    <t>12286K</t>
  </si>
  <si>
    <t>122918</t>
  </si>
  <si>
    <t>12292R</t>
  </si>
  <si>
    <t>12384N</t>
  </si>
  <si>
    <t>125144</t>
  </si>
  <si>
    <t>126317</t>
  </si>
  <si>
    <t>12641F</t>
  </si>
  <si>
    <t>127002</t>
  </si>
  <si>
    <t>127276</t>
  </si>
  <si>
    <t>129113</t>
  </si>
  <si>
    <t>12954N</t>
  </si>
  <si>
    <t>12973N</t>
  </si>
  <si>
    <t>129870</t>
  </si>
  <si>
    <t>12988H</t>
  </si>
  <si>
    <t>12994P</t>
  </si>
  <si>
    <t>13020Q</t>
  </si>
  <si>
    <t>13227L</t>
  </si>
  <si>
    <t>13344P</t>
  </si>
  <si>
    <t>13346Q</t>
  </si>
  <si>
    <t>134775</t>
  </si>
  <si>
    <t>13532N</t>
  </si>
  <si>
    <t>135336</t>
  </si>
  <si>
    <t>13570N</t>
  </si>
  <si>
    <t>13651T</t>
  </si>
  <si>
    <t>139326</t>
  </si>
  <si>
    <t>13943Y</t>
  </si>
  <si>
    <t>140513</t>
  </si>
  <si>
    <t>14171Q</t>
  </si>
  <si>
    <t>142898</t>
  </si>
  <si>
    <t>14327T</t>
  </si>
  <si>
    <t>14614C</t>
  </si>
  <si>
    <t>14890M</t>
  </si>
  <si>
    <t>149051</t>
  </si>
  <si>
    <t>150090</t>
  </si>
  <si>
    <t>15025E</t>
  </si>
  <si>
    <t>15064Y</t>
  </si>
  <si>
    <t>15125K</t>
  </si>
  <si>
    <t>151453</t>
  </si>
  <si>
    <t>15229R</t>
  </si>
  <si>
    <t>15255F</t>
  </si>
  <si>
    <t>15451N</t>
  </si>
  <si>
    <t>15460D</t>
  </si>
  <si>
    <t>15528M</t>
  </si>
  <si>
    <t>15595W</t>
  </si>
  <si>
    <t>156004</t>
  </si>
  <si>
    <t>15601M</t>
  </si>
  <si>
    <t>156360</t>
  </si>
  <si>
    <t>15664Q</t>
  </si>
  <si>
    <t>15666R</t>
  </si>
  <si>
    <t>156761</t>
  </si>
  <si>
    <t>15683Q</t>
  </si>
  <si>
    <t>158136</t>
  </si>
  <si>
    <t>159475</t>
  </si>
  <si>
    <t>16001X</t>
  </si>
  <si>
    <t>16116W</t>
  </si>
  <si>
    <t>162182</t>
  </si>
  <si>
    <t>16321U</t>
  </si>
  <si>
    <t>16479C</t>
  </si>
  <si>
    <t>16481H</t>
  </si>
  <si>
    <t>167999</t>
  </si>
  <si>
    <t>16801Y</t>
  </si>
  <si>
    <t>16980M</t>
  </si>
  <si>
    <t>17332N</t>
  </si>
  <si>
    <t>173589</t>
  </si>
  <si>
    <t>175782</t>
  </si>
  <si>
    <t>176512</t>
  </si>
  <si>
    <t>17720W</t>
  </si>
  <si>
    <t>17810R</t>
  </si>
  <si>
    <t>17874C</t>
  </si>
  <si>
    <t>179859</t>
  </si>
  <si>
    <t>18038E</t>
  </si>
  <si>
    <t>18106R</t>
  </si>
  <si>
    <t>18131Y</t>
  </si>
  <si>
    <t>181330</t>
  </si>
  <si>
    <t>18293N</t>
  </si>
  <si>
    <t>18383J</t>
  </si>
  <si>
    <t>18405M</t>
  </si>
  <si>
    <t>18430U</t>
  </si>
  <si>
    <t>18539L</t>
  </si>
  <si>
    <t>18620U</t>
  </si>
  <si>
    <t>18957L</t>
  </si>
  <si>
    <t>190605</t>
  </si>
  <si>
    <t>19070D</t>
  </si>
  <si>
    <t>19185C</t>
  </si>
  <si>
    <t>19259T</t>
  </si>
  <si>
    <t>19374V</t>
  </si>
  <si>
    <t>195702</t>
  </si>
  <si>
    <t>196368</t>
  </si>
  <si>
    <t>198817</t>
  </si>
  <si>
    <t>19927W</t>
  </si>
  <si>
    <t>19941A</t>
  </si>
  <si>
    <t>19942U</t>
  </si>
  <si>
    <t>19949E</t>
  </si>
  <si>
    <t>20031B</t>
  </si>
  <si>
    <t>20110E</t>
  </si>
  <si>
    <t>20116J</t>
  </si>
  <si>
    <t>201428</t>
  </si>
  <si>
    <t>20275P</t>
  </si>
  <si>
    <t>20280C</t>
  </si>
  <si>
    <t>20327K</t>
  </si>
  <si>
    <t>20446P</t>
  </si>
  <si>
    <t>20540Q</t>
  </si>
  <si>
    <t>207719</t>
  </si>
  <si>
    <t>20809Q</t>
  </si>
  <si>
    <t>20816E</t>
  </si>
  <si>
    <t>208214</t>
  </si>
  <si>
    <t>21114K</t>
  </si>
  <si>
    <t>211512</t>
  </si>
  <si>
    <t>21214P</t>
  </si>
  <si>
    <t>21227H</t>
  </si>
  <si>
    <t>21351A</t>
  </si>
  <si>
    <t>216651</t>
  </si>
  <si>
    <t>21728N</t>
  </si>
  <si>
    <t>22114M</t>
  </si>
  <si>
    <t>222093</t>
  </si>
  <si>
    <t>224183</t>
  </si>
  <si>
    <t>224310</t>
  </si>
  <si>
    <t>225968</t>
  </si>
  <si>
    <t>227277</t>
  </si>
  <si>
    <t>22890J</t>
  </si>
  <si>
    <t>228954</t>
  </si>
  <si>
    <t>229367</t>
  </si>
  <si>
    <t>22940C</t>
  </si>
  <si>
    <t>230111</t>
  </si>
  <si>
    <t>23110M</t>
  </si>
  <si>
    <t>23175R</t>
  </si>
  <si>
    <t>233247</t>
  </si>
  <si>
    <t>233817</t>
  </si>
  <si>
    <t>23391F</t>
  </si>
  <si>
    <t>23540X</t>
  </si>
  <si>
    <t>23647N</t>
  </si>
  <si>
    <t>236613</t>
  </si>
  <si>
    <t>23787U</t>
  </si>
  <si>
    <t>23941Y</t>
  </si>
  <si>
    <t>239662</t>
  </si>
  <si>
    <t>24029F</t>
  </si>
  <si>
    <t>241663</t>
  </si>
  <si>
    <t>242667</t>
  </si>
  <si>
    <t>24351H</t>
  </si>
  <si>
    <t>24511Q</t>
  </si>
  <si>
    <t>24530Q</t>
  </si>
  <si>
    <t>245801</t>
  </si>
  <si>
    <t>24645P</t>
  </si>
  <si>
    <t>24706A</t>
  </si>
  <si>
    <t>25000C</t>
  </si>
  <si>
    <t>250326</t>
  </si>
  <si>
    <t>25041X</t>
  </si>
  <si>
    <t>25100H</t>
  </si>
  <si>
    <t>25112T</t>
  </si>
  <si>
    <t>251201</t>
  </si>
  <si>
    <t>25152U</t>
  </si>
  <si>
    <t>25155C</t>
  </si>
  <si>
    <t>25184M</t>
  </si>
  <si>
    <t>25549P</t>
  </si>
  <si>
    <t>25553V</t>
  </si>
  <si>
    <t>25555W</t>
  </si>
  <si>
    <t>25595X</t>
  </si>
  <si>
    <t>25601N</t>
  </si>
  <si>
    <t>25605Q</t>
  </si>
  <si>
    <t>257745</t>
  </si>
  <si>
    <t>25840E</t>
  </si>
  <si>
    <t>261013</t>
  </si>
  <si>
    <t>26111B</t>
  </si>
  <si>
    <t>262207</t>
  </si>
  <si>
    <t>264107</t>
  </si>
  <si>
    <t>26420F</t>
  </si>
  <si>
    <t>26761D</t>
  </si>
  <si>
    <t>26790N</t>
  </si>
  <si>
    <t>270475</t>
  </si>
  <si>
    <t>27195J</t>
  </si>
  <si>
    <t>272354</t>
  </si>
  <si>
    <t>27280U</t>
  </si>
  <si>
    <t>275361</t>
  </si>
  <si>
    <t>27550E</t>
  </si>
  <si>
    <t>27585T</t>
  </si>
  <si>
    <t>27586A</t>
  </si>
  <si>
    <t>27684D</t>
  </si>
  <si>
    <t>276914</t>
  </si>
  <si>
    <t>27710N</t>
  </si>
  <si>
    <t>277240</t>
  </si>
  <si>
    <t>27739U</t>
  </si>
  <si>
    <t>27795A</t>
  </si>
  <si>
    <t>27808N</t>
  </si>
  <si>
    <t>27951F</t>
  </si>
  <si>
    <t>279818</t>
  </si>
  <si>
    <t>28223W</t>
  </si>
  <si>
    <t>28226E</t>
  </si>
  <si>
    <t>28264E</t>
  </si>
  <si>
    <t>28285F</t>
  </si>
  <si>
    <t>283653</t>
  </si>
  <si>
    <t>28370R</t>
  </si>
  <si>
    <t>28376V</t>
  </si>
  <si>
    <t>28385L</t>
  </si>
  <si>
    <t>28395V</t>
  </si>
  <si>
    <t>28581T</t>
  </si>
  <si>
    <t>28900Q</t>
  </si>
  <si>
    <t>289775</t>
  </si>
  <si>
    <t>28980T</t>
  </si>
  <si>
    <t>290606</t>
  </si>
  <si>
    <t>290627</t>
  </si>
  <si>
    <t>29070E</t>
  </si>
  <si>
    <t>29316C</t>
  </si>
  <si>
    <t>294406</t>
  </si>
  <si>
    <t>29487U</t>
  </si>
  <si>
    <t>29489V</t>
  </si>
  <si>
    <t>29496K</t>
  </si>
  <si>
    <t>29577P</t>
  </si>
  <si>
    <t>29616R</t>
  </si>
  <si>
    <t>29700J</t>
  </si>
  <si>
    <t>29738E</t>
  </si>
  <si>
    <t>29746N</t>
  </si>
  <si>
    <t>29777Y</t>
  </si>
  <si>
    <t>298058</t>
  </si>
  <si>
    <t>29903B</t>
  </si>
  <si>
    <t>30110F</t>
  </si>
  <si>
    <t>30260W</t>
  </si>
  <si>
    <t>30333T</t>
  </si>
  <si>
    <t>304180</t>
  </si>
  <si>
    <t>305018</t>
  </si>
  <si>
    <t>305311</t>
  </si>
  <si>
    <t>30776W</t>
  </si>
  <si>
    <t>31376E</t>
  </si>
  <si>
    <t>31495K</t>
  </si>
  <si>
    <t>31568F</t>
  </si>
  <si>
    <t>318217</t>
  </si>
  <si>
    <t>32047V</t>
  </si>
  <si>
    <t>320574</t>
  </si>
  <si>
    <t>32261J</t>
  </si>
  <si>
    <t>326464</t>
  </si>
  <si>
    <t>32681K</t>
  </si>
  <si>
    <t>32810H</t>
  </si>
  <si>
    <t>32944F</t>
  </si>
  <si>
    <t>333016</t>
  </si>
  <si>
    <t>33526J</t>
  </si>
  <si>
    <t>336804</t>
  </si>
  <si>
    <t>33827E</t>
  </si>
  <si>
    <t>338556</t>
  </si>
  <si>
    <t>34000B</t>
  </si>
  <si>
    <t>340135</t>
  </si>
  <si>
    <t>34018Q</t>
  </si>
  <si>
    <t>34195C</t>
  </si>
  <si>
    <t>34199E</t>
  </si>
  <si>
    <t>34216Y</t>
  </si>
  <si>
    <t>343142</t>
  </si>
  <si>
    <t>34483F</t>
  </si>
  <si>
    <t>34516B</t>
  </si>
  <si>
    <t>34577D</t>
  </si>
  <si>
    <t>348389</t>
  </si>
  <si>
    <t>34859A</t>
  </si>
  <si>
    <t>34867J</t>
  </si>
  <si>
    <t>348706</t>
  </si>
  <si>
    <t>348748</t>
  </si>
  <si>
    <t>34999F</t>
  </si>
  <si>
    <t>350939</t>
  </si>
  <si>
    <t>35194X</t>
  </si>
  <si>
    <t>352161</t>
  </si>
  <si>
    <t>35633H</t>
  </si>
  <si>
    <t>35645T</t>
  </si>
  <si>
    <t>35684A</t>
  </si>
  <si>
    <t>35714M</t>
  </si>
  <si>
    <t>357514</t>
  </si>
  <si>
    <t>358684</t>
  </si>
  <si>
    <t>360242</t>
  </si>
  <si>
    <t>36025K</t>
  </si>
  <si>
    <t>36098X</t>
  </si>
  <si>
    <t>36135Y</t>
  </si>
  <si>
    <t>36136F</t>
  </si>
  <si>
    <t>361750</t>
  </si>
  <si>
    <t>36240R</t>
  </si>
  <si>
    <t>36255L</t>
  </si>
  <si>
    <t>36280T</t>
  </si>
  <si>
    <t>36460J</t>
  </si>
  <si>
    <t>36466M</t>
  </si>
  <si>
    <t>366008</t>
  </si>
  <si>
    <t>36680A</t>
  </si>
  <si>
    <t>36741X</t>
  </si>
  <si>
    <t>36788K</t>
  </si>
  <si>
    <t>36851A</t>
  </si>
  <si>
    <t>369648</t>
  </si>
  <si>
    <t>37035W</t>
  </si>
  <si>
    <t>37071V</t>
  </si>
  <si>
    <t>37170F</t>
  </si>
  <si>
    <t>37320E</t>
  </si>
  <si>
    <t>373293</t>
  </si>
  <si>
    <t>373507</t>
  </si>
  <si>
    <t>37378V</t>
  </si>
  <si>
    <t>37431B</t>
  </si>
  <si>
    <t>375808</t>
  </si>
  <si>
    <t>37680C</t>
  </si>
  <si>
    <t>37748L</t>
  </si>
  <si>
    <t>37797C</t>
  </si>
  <si>
    <t>379228</t>
  </si>
  <si>
    <t>37980R</t>
  </si>
  <si>
    <t>38010V</t>
  </si>
  <si>
    <t>383509</t>
  </si>
  <si>
    <t>385409</t>
  </si>
  <si>
    <t>38561A</t>
  </si>
  <si>
    <t>385765</t>
  </si>
  <si>
    <t>38740J</t>
  </si>
  <si>
    <t>39029U</t>
  </si>
  <si>
    <t>393466</t>
  </si>
  <si>
    <t>395535</t>
  </si>
  <si>
    <t>39566Y</t>
  </si>
  <si>
    <t>39951M</t>
  </si>
  <si>
    <t>40001M</t>
  </si>
  <si>
    <t>40214P</t>
  </si>
  <si>
    <t>406060</t>
  </si>
  <si>
    <t>40701J</t>
  </si>
  <si>
    <t>409513</t>
  </si>
  <si>
    <t>41522C</t>
  </si>
  <si>
    <t>41716E</t>
  </si>
  <si>
    <t>42061A</t>
  </si>
  <si>
    <t>42062U</t>
  </si>
  <si>
    <t>42382Q</t>
  </si>
  <si>
    <t>42677E</t>
  </si>
  <si>
    <t>42775J</t>
  </si>
  <si>
    <t>43100E</t>
  </si>
  <si>
    <t>43146K</t>
  </si>
  <si>
    <t>434504</t>
  </si>
  <si>
    <t>435294</t>
  </si>
  <si>
    <t>43655Y</t>
  </si>
  <si>
    <t>43785V</t>
  </si>
  <si>
    <t>43788D</t>
  </si>
  <si>
    <t>438705</t>
  </si>
  <si>
    <t>441897</t>
  </si>
  <si>
    <t>44230D</t>
  </si>
  <si>
    <t>442350</t>
  </si>
  <si>
    <t>442437</t>
  </si>
  <si>
    <t>44257J</t>
  </si>
  <si>
    <t>443354</t>
  </si>
  <si>
    <t>44357N</t>
  </si>
  <si>
    <t>44380U</t>
  </si>
  <si>
    <t>449603</t>
  </si>
  <si>
    <t>44970B</t>
  </si>
  <si>
    <t>45067L</t>
  </si>
  <si>
    <t>45073T</t>
  </si>
  <si>
    <t>450853</t>
  </si>
  <si>
    <t>452038</t>
  </si>
  <si>
    <t>45240Q</t>
  </si>
  <si>
    <t>452711</t>
  </si>
  <si>
    <t>45286V</t>
  </si>
  <si>
    <t>452964</t>
  </si>
  <si>
    <t>45304W</t>
  </si>
  <si>
    <t>45533D</t>
  </si>
  <si>
    <t>455615</t>
  </si>
  <si>
    <t>45622R</t>
  </si>
  <si>
    <t>45648C</t>
  </si>
  <si>
    <t>458519</t>
  </si>
  <si>
    <t>459750</t>
  </si>
  <si>
    <t>46074C</t>
  </si>
  <si>
    <t>461181</t>
  </si>
  <si>
    <t>46165R</t>
  </si>
  <si>
    <t>462209</t>
  </si>
  <si>
    <t>46230J</t>
  </si>
  <si>
    <t>462312</t>
  </si>
  <si>
    <t>46241A</t>
  </si>
  <si>
    <t>46315Q</t>
  </si>
  <si>
    <t>46349K</t>
  </si>
  <si>
    <t>46443L</t>
  </si>
  <si>
    <t>46452B</t>
  </si>
  <si>
    <t>46661B</t>
  </si>
  <si>
    <t>46940P</t>
  </si>
  <si>
    <t>47044N</t>
  </si>
  <si>
    <t>47065P</t>
  </si>
  <si>
    <t>47095F</t>
  </si>
  <si>
    <t>47129V</t>
  </si>
  <si>
    <t>471310</t>
  </si>
  <si>
    <t>47161R</t>
  </si>
  <si>
    <t>47249H</t>
  </si>
  <si>
    <t>47370R</t>
  </si>
  <si>
    <t>47420L</t>
  </si>
  <si>
    <t>47533J</t>
  </si>
  <si>
    <t>47629H</t>
  </si>
  <si>
    <t>47671N</t>
  </si>
  <si>
    <t>47673P</t>
  </si>
  <si>
    <t>47740H</t>
  </si>
  <si>
    <t>480205</t>
  </si>
  <si>
    <t>48065R</t>
  </si>
  <si>
    <t>48266J</t>
  </si>
  <si>
    <t>483486</t>
  </si>
  <si>
    <t>485534</t>
  </si>
  <si>
    <t>492508</t>
  </si>
  <si>
    <t>49385Q</t>
  </si>
  <si>
    <t>49834K</t>
  </si>
  <si>
    <t>498902</t>
  </si>
  <si>
    <t>499505</t>
  </si>
  <si>
    <t>50050E</t>
  </si>
  <si>
    <t>50179Q</t>
  </si>
  <si>
    <t>50290Q</t>
  </si>
  <si>
    <t>511304</t>
  </si>
  <si>
    <t>515378</t>
  </si>
  <si>
    <t>51696D</t>
  </si>
  <si>
    <t>51714E</t>
  </si>
  <si>
    <t>51764Q</t>
  </si>
  <si>
    <t>517869</t>
  </si>
  <si>
    <t>51847W</t>
  </si>
  <si>
    <t>518512</t>
  </si>
  <si>
    <t>51935Q</t>
  </si>
  <si>
    <t>51965H</t>
  </si>
  <si>
    <t>52014L</t>
  </si>
  <si>
    <t>52110N</t>
  </si>
  <si>
    <t>52666P</t>
  </si>
  <si>
    <t>52679H</t>
  </si>
  <si>
    <t>52681M</t>
  </si>
  <si>
    <t>52745T</t>
  </si>
  <si>
    <t>528345</t>
  </si>
  <si>
    <t>529241</t>
  </si>
  <si>
    <t>53425Y</t>
  </si>
  <si>
    <t>534779</t>
  </si>
  <si>
    <t>536930</t>
  </si>
  <si>
    <t>53990U</t>
  </si>
  <si>
    <t>54054R</t>
  </si>
  <si>
    <t>54058U</t>
  </si>
  <si>
    <t>542140</t>
  </si>
  <si>
    <t>54240P</t>
  </si>
  <si>
    <t>54253H</t>
  </si>
  <si>
    <t>54572W</t>
  </si>
  <si>
    <t>54590C</t>
  </si>
  <si>
    <t>54707X</t>
  </si>
  <si>
    <t>547303</t>
  </si>
  <si>
    <t>55038C</t>
  </si>
  <si>
    <t>55042J</t>
  </si>
  <si>
    <t>55046L</t>
  </si>
  <si>
    <t>55217L</t>
  </si>
  <si>
    <t>553357</t>
  </si>
  <si>
    <t>556301</t>
  </si>
  <si>
    <t>55914Y</t>
  </si>
  <si>
    <t>561583</t>
  </si>
  <si>
    <t>56261V</t>
  </si>
  <si>
    <t>56303F</t>
  </si>
  <si>
    <t>563908</t>
  </si>
  <si>
    <t>56395U</t>
  </si>
  <si>
    <t>56414C</t>
  </si>
  <si>
    <t>565428</t>
  </si>
  <si>
    <t>56550F</t>
  </si>
  <si>
    <t>56620U</t>
  </si>
  <si>
    <t>56621B</t>
  </si>
  <si>
    <t>56729L</t>
  </si>
  <si>
    <t>567518</t>
  </si>
  <si>
    <t>56799D</t>
  </si>
  <si>
    <t>56821L</t>
  </si>
  <si>
    <t>56829Q</t>
  </si>
  <si>
    <t>570014</t>
  </si>
  <si>
    <t>57027Q</t>
  </si>
  <si>
    <t>57264F</t>
  </si>
  <si>
    <t>57395W</t>
  </si>
  <si>
    <t>574405</t>
  </si>
  <si>
    <t>574848</t>
  </si>
  <si>
    <t>575913</t>
  </si>
  <si>
    <t>57650N</t>
  </si>
  <si>
    <t>57671P</t>
  </si>
  <si>
    <t>57675R</t>
  </si>
  <si>
    <t>57775W</t>
  </si>
  <si>
    <t>580963</t>
  </si>
  <si>
    <t>58105C</t>
  </si>
  <si>
    <t>58106W</t>
  </si>
  <si>
    <t>58277B</t>
  </si>
  <si>
    <t>58430Y</t>
  </si>
  <si>
    <t>584510</t>
  </si>
  <si>
    <t>58514M</t>
  </si>
  <si>
    <t>58675U</t>
  </si>
  <si>
    <t>58775Y</t>
  </si>
  <si>
    <t>588310</t>
  </si>
  <si>
    <t>588500</t>
  </si>
  <si>
    <t>58864A</t>
  </si>
  <si>
    <t>58951M</t>
  </si>
  <si>
    <t>590902</t>
  </si>
  <si>
    <t>592443</t>
  </si>
  <si>
    <t>59251T</t>
  </si>
  <si>
    <t>593170</t>
  </si>
  <si>
    <t>59330W</t>
  </si>
  <si>
    <t>59358J</t>
  </si>
  <si>
    <t>59379K</t>
  </si>
  <si>
    <t>59394H</t>
  </si>
  <si>
    <t>595537</t>
  </si>
  <si>
    <t>595558</t>
  </si>
  <si>
    <t>60027A</t>
  </si>
  <si>
    <t>60140B</t>
  </si>
  <si>
    <t>60342M</t>
  </si>
  <si>
    <t>60547F</t>
  </si>
  <si>
    <t>60653T</t>
  </si>
  <si>
    <t>607404</t>
  </si>
  <si>
    <t>60864U</t>
  </si>
  <si>
    <t>61101W</t>
  </si>
  <si>
    <t>614945</t>
  </si>
  <si>
    <t>61605L</t>
  </si>
  <si>
    <t>625149</t>
  </si>
  <si>
    <t>62651W</t>
  </si>
  <si>
    <t>62998X</t>
  </si>
  <si>
    <t>63005Y</t>
  </si>
  <si>
    <t>630178</t>
  </si>
  <si>
    <t>631053</t>
  </si>
  <si>
    <t>631309</t>
  </si>
  <si>
    <t>632015</t>
  </si>
  <si>
    <t>63212X</t>
  </si>
  <si>
    <t>63384W</t>
  </si>
  <si>
    <t>63553V</t>
  </si>
  <si>
    <t>639856</t>
  </si>
  <si>
    <t>64031Q</t>
  </si>
  <si>
    <t>64380W</t>
  </si>
  <si>
    <t>64401F</t>
  </si>
  <si>
    <t>646429</t>
  </si>
  <si>
    <t>64681T</t>
  </si>
  <si>
    <t>64718Q</t>
  </si>
  <si>
    <t>64925P</t>
  </si>
  <si>
    <t>649605</t>
  </si>
  <si>
    <t>65017C</t>
  </si>
  <si>
    <t>65059E</t>
  </si>
  <si>
    <t>650665</t>
  </si>
  <si>
    <t>65071U</t>
  </si>
  <si>
    <t>651859</t>
  </si>
  <si>
    <t>65189B</t>
  </si>
  <si>
    <t>654824</t>
  </si>
  <si>
    <t>65530X</t>
  </si>
  <si>
    <t>65760Y</t>
  </si>
  <si>
    <t>657852</t>
  </si>
  <si>
    <t>659182</t>
  </si>
  <si>
    <t>66050V</t>
  </si>
  <si>
    <t>661418</t>
  </si>
  <si>
    <t>66633N</t>
  </si>
  <si>
    <t>667643</t>
  </si>
  <si>
    <t>670458</t>
  </si>
  <si>
    <t>67355W</t>
  </si>
  <si>
    <t>67390B</t>
  </si>
  <si>
    <t>675009</t>
  </si>
  <si>
    <t>67503U</t>
  </si>
  <si>
    <t>67610N</t>
  </si>
  <si>
    <t>67713B</t>
  </si>
  <si>
    <t>67758Y</t>
  </si>
  <si>
    <t>67895K</t>
  </si>
  <si>
    <t>68437L</t>
  </si>
  <si>
    <t>68790X</t>
  </si>
  <si>
    <t>68800Q</t>
  </si>
  <si>
    <t>68880T</t>
  </si>
  <si>
    <t>69004U</t>
  </si>
  <si>
    <t>69036M</t>
  </si>
  <si>
    <t>69130N</t>
  </si>
  <si>
    <t>69151P</t>
  </si>
  <si>
    <t>691759</t>
  </si>
  <si>
    <t>695707</t>
  </si>
  <si>
    <t>69940Y</t>
  </si>
  <si>
    <t>70792F</t>
  </si>
  <si>
    <t>71100D</t>
  </si>
  <si>
    <t>71110N</t>
  </si>
  <si>
    <t>71635D</t>
  </si>
  <si>
    <t>719539</t>
  </si>
  <si>
    <t>719708</t>
  </si>
  <si>
    <t>72210V</t>
  </si>
  <si>
    <t>724650</t>
  </si>
  <si>
    <t>72487J</t>
  </si>
  <si>
    <t>726004</t>
  </si>
  <si>
    <t>727512</t>
  </si>
  <si>
    <t>728070</t>
  </si>
  <si>
    <t>72821D</t>
  </si>
  <si>
    <t>728260</t>
  </si>
  <si>
    <t>728326</t>
  </si>
  <si>
    <t>72835Q</t>
  </si>
  <si>
    <t>72990U</t>
  </si>
  <si>
    <t>731265</t>
  </si>
  <si>
    <t>73140K</t>
  </si>
  <si>
    <t>74140M</t>
  </si>
  <si>
    <t>74385H</t>
  </si>
  <si>
    <t>74475C</t>
  </si>
  <si>
    <t>75029P</t>
  </si>
  <si>
    <t>753800</t>
  </si>
  <si>
    <t>755953</t>
  </si>
  <si>
    <t>75607X</t>
  </si>
  <si>
    <t>75755A</t>
  </si>
  <si>
    <t>758625</t>
  </si>
  <si>
    <t>758791</t>
  </si>
  <si>
    <t>76592L</t>
  </si>
  <si>
    <t>76748N</t>
  </si>
  <si>
    <t>768648</t>
  </si>
  <si>
    <t>76867T</t>
  </si>
  <si>
    <t>76874H</t>
  </si>
  <si>
    <t>77138P</t>
  </si>
  <si>
    <t>774320</t>
  </si>
  <si>
    <t>77775Y</t>
  </si>
  <si>
    <t>77930L</t>
  </si>
  <si>
    <t>79215W</t>
  </si>
  <si>
    <t>793953</t>
  </si>
  <si>
    <t>79740Q</t>
  </si>
  <si>
    <t>80825C</t>
  </si>
  <si>
    <t>80925H</t>
  </si>
  <si>
    <t>810556</t>
  </si>
  <si>
    <t>81148L</t>
  </si>
  <si>
    <t>81978D</t>
  </si>
  <si>
    <t>824379</t>
  </si>
  <si>
    <t>82930A</t>
  </si>
  <si>
    <t>82935W</t>
  </si>
  <si>
    <t>82950U</t>
  </si>
  <si>
    <t>82954W</t>
  </si>
  <si>
    <t>82967P</t>
  </si>
  <si>
    <t>83075U</t>
  </si>
  <si>
    <t>83140L</t>
  </si>
  <si>
    <t>83468M</t>
  </si>
  <si>
    <t>834822</t>
  </si>
  <si>
    <t>83840H</t>
  </si>
  <si>
    <t>84100M</t>
  </si>
  <si>
    <t>84623B</t>
  </si>
  <si>
    <t>84682C</t>
  </si>
  <si>
    <t>847451</t>
  </si>
  <si>
    <t>85125T</t>
  </si>
  <si>
    <t>851521</t>
  </si>
  <si>
    <t>85208Y</t>
  </si>
  <si>
    <t>852103</t>
  </si>
  <si>
    <t>85255P</t>
  </si>
  <si>
    <t>85270M</t>
  </si>
  <si>
    <t>853909</t>
  </si>
  <si>
    <t>858370</t>
  </si>
  <si>
    <t>859332</t>
  </si>
  <si>
    <t>85965V</t>
  </si>
  <si>
    <t>86125V</t>
  </si>
  <si>
    <t>862738</t>
  </si>
  <si>
    <t>863001</t>
  </si>
  <si>
    <t>864258</t>
  </si>
  <si>
    <t>86430X</t>
  </si>
  <si>
    <t>86631P</t>
  </si>
  <si>
    <t>86794X</t>
  </si>
  <si>
    <t>87123W</t>
  </si>
  <si>
    <t>87126E</t>
  </si>
  <si>
    <t>871881</t>
  </si>
  <si>
    <t>872107</t>
  </si>
  <si>
    <t>87255U</t>
  </si>
  <si>
    <t>877626</t>
  </si>
  <si>
    <t>87772E</t>
  </si>
  <si>
    <t>877792</t>
  </si>
  <si>
    <t>87788T</t>
  </si>
  <si>
    <t>87823T</t>
  </si>
  <si>
    <t>88122E</t>
  </si>
  <si>
    <t>88123Y</t>
  </si>
  <si>
    <t>88124F</t>
  </si>
  <si>
    <t>88126H</t>
  </si>
  <si>
    <t>88130N</t>
  </si>
  <si>
    <t>88220J</t>
  </si>
  <si>
    <t>88290B</t>
  </si>
  <si>
    <t>88305Q</t>
  </si>
  <si>
    <t>88330X</t>
  </si>
  <si>
    <t>883406</t>
  </si>
  <si>
    <t>883551</t>
  </si>
  <si>
    <t>883828</t>
  </si>
  <si>
    <t>88387U</t>
  </si>
  <si>
    <t>88392H</t>
  </si>
  <si>
    <t>88590Q</t>
  </si>
  <si>
    <t>88825W</t>
  </si>
  <si>
    <t>888880</t>
  </si>
  <si>
    <t>89005D</t>
  </si>
  <si>
    <t>89017P</t>
  </si>
  <si>
    <t>89100Y</t>
  </si>
  <si>
    <t>894578</t>
  </si>
  <si>
    <t>89725U</t>
  </si>
  <si>
    <t>89800V</t>
  </si>
  <si>
    <t>899802</t>
  </si>
  <si>
    <t>900703</t>
  </si>
  <si>
    <t>90879R</t>
  </si>
  <si>
    <t>90882D</t>
  </si>
  <si>
    <t>91900H</t>
  </si>
  <si>
    <t>91917C</t>
  </si>
  <si>
    <t>91938D</t>
  </si>
  <si>
    <t>92065J</t>
  </si>
  <si>
    <t>92080F</t>
  </si>
  <si>
    <t>924800</t>
  </si>
  <si>
    <t>928262</t>
  </si>
  <si>
    <t>937157</t>
  </si>
  <si>
    <t>93750N</t>
  </si>
  <si>
    <t>938602</t>
  </si>
  <si>
    <t>943420</t>
  </si>
  <si>
    <t>94470V</t>
  </si>
  <si>
    <t>959354</t>
  </si>
  <si>
    <t>96000N</t>
  </si>
  <si>
    <t>960963</t>
  </si>
  <si>
    <t>961756</t>
  </si>
  <si>
    <t>96357Y</t>
  </si>
  <si>
    <t>965704</t>
  </si>
  <si>
    <t>968608</t>
  </si>
  <si>
    <t>968753</t>
  </si>
  <si>
    <t>96888W</t>
  </si>
  <si>
    <t>972253</t>
  </si>
  <si>
    <t>97235B</t>
  </si>
  <si>
    <t>97480A</t>
  </si>
  <si>
    <t>97744Q</t>
  </si>
  <si>
    <t>988377</t>
  </si>
  <si>
    <t>99070N</t>
  </si>
  <si>
    <t>99114A</t>
  </si>
  <si>
    <t>99170T</t>
  </si>
  <si>
    <t>99181K</t>
  </si>
  <si>
    <t>99405Y</t>
  </si>
  <si>
    <t>99730J</t>
  </si>
  <si>
    <t>AA034C</t>
  </si>
  <si>
    <t>AA049D</t>
  </si>
  <si>
    <t>AA089J</t>
  </si>
  <si>
    <t>AA182C</t>
  </si>
  <si>
    <t>AA215K</t>
  </si>
  <si>
    <t>AA220K</t>
  </si>
  <si>
    <t>AA248M</t>
  </si>
  <si>
    <t>AA266D</t>
  </si>
  <si>
    <t>AA289A</t>
  </si>
  <si>
    <t>AA299E</t>
  </si>
  <si>
    <t>AA301E</t>
  </si>
  <si>
    <t>AA3419</t>
  </si>
  <si>
    <t>AA342N</t>
  </si>
  <si>
    <t>AA3449</t>
  </si>
  <si>
    <t>AA376E</t>
  </si>
  <si>
    <t>AA411J</t>
  </si>
  <si>
    <t>AA432C</t>
  </si>
  <si>
    <t>AA4739</t>
  </si>
  <si>
    <t>AA4766</t>
  </si>
  <si>
    <t>AA4953</t>
  </si>
  <si>
    <t>AA547M</t>
  </si>
  <si>
    <t>AA553E</t>
  </si>
  <si>
    <t>AA575F</t>
  </si>
  <si>
    <t>AA613G</t>
  </si>
  <si>
    <t>AA655C</t>
  </si>
  <si>
    <t>AA671D</t>
  </si>
  <si>
    <t>AA740H</t>
  </si>
  <si>
    <t>AA744F</t>
  </si>
  <si>
    <t>AA761J</t>
  </si>
  <si>
    <t>AA7776</t>
  </si>
  <si>
    <t>AA849A</t>
  </si>
  <si>
    <t>AA967J</t>
  </si>
  <si>
    <t>AA981M</t>
  </si>
  <si>
    <t>AA986G</t>
  </si>
  <si>
    <t>AA988E</t>
  </si>
  <si>
    <t>AA989J</t>
  </si>
  <si>
    <t>AA997A</t>
  </si>
  <si>
    <t>AB004F</t>
  </si>
  <si>
    <t>AB005H</t>
  </si>
  <si>
    <t>AB008D</t>
  </si>
  <si>
    <t>AB022K</t>
  </si>
  <si>
    <t>AB025C</t>
  </si>
  <si>
    <t>AB027D</t>
  </si>
  <si>
    <t>AB039H</t>
  </si>
  <si>
    <t>AB047C</t>
  </si>
  <si>
    <t>AB0569</t>
  </si>
  <si>
    <t>AB073A</t>
  </si>
  <si>
    <t>AB160C</t>
  </si>
  <si>
    <t>AB169K</t>
  </si>
  <si>
    <t>AB170R</t>
  </si>
  <si>
    <t>AB1846</t>
  </si>
  <si>
    <t>AB186G</t>
  </si>
  <si>
    <t>AB191N</t>
  </si>
  <si>
    <t>AB199E</t>
  </si>
  <si>
    <t>AB203G</t>
  </si>
  <si>
    <t>AB251M</t>
  </si>
  <si>
    <t>AB281J</t>
  </si>
  <si>
    <t>AB282H</t>
  </si>
  <si>
    <t>AB285D</t>
  </si>
  <si>
    <t>AB289E</t>
  </si>
  <si>
    <t>AB300G</t>
  </si>
  <si>
    <t>AB324F</t>
  </si>
  <si>
    <t>AB358H</t>
  </si>
  <si>
    <t>AB363C</t>
  </si>
  <si>
    <t>AB377A</t>
  </si>
  <si>
    <t>AB379D</t>
  </si>
  <si>
    <t>AB395E</t>
  </si>
  <si>
    <t>AB396D</t>
  </si>
  <si>
    <t>AB402K</t>
  </si>
  <si>
    <t>AB430K</t>
  </si>
  <si>
    <t>AB441K</t>
  </si>
  <si>
    <t>AB4529</t>
  </si>
  <si>
    <t>AB463D</t>
  </si>
  <si>
    <t>AB464P</t>
  </si>
  <si>
    <t>AB465H</t>
  </si>
  <si>
    <t>AB5176</t>
  </si>
  <si>
    <t>AB539G</t>
  </si>
  <si>
    <t>AB563H</t>
  </si>
  <si>
    <t>AB571E</t>
  </si>
  <si>
    <t>AB573D</t>
  </si>
  <si>
    <t>AB604D</t>
  </si>
  <si>
    <t>AB637J</t>
  </si>
  <si>
    <t>AB662G</t>
  </si>
  <si>
    <t>AB680H</t>
  </si>
  <si>
    <t>AB689Q</t>
  </si>
  <si>
    <t>AB702F</t>
  </si>
  <si>
    <t>AB703J</t>
  </si>
  <si>
    <t>AB704A</t>
  </si>
  <si>
    <t>AB7056</t>
  </si>
  <si>
    <t>AB720J</t>
  </si>
  <si>
    <t>AB7269</t>
  </si>
  <si>
    <t>AB7359</t>
  </si>
  <si>
    <t>AB740N</t>
  </si>
  <si>
    <t>AB747G</t>
  </si>
  <si>
    <t>AB755D</t>
  </si>
  <si>
    <t>AB756N</t>
  </si>
  <si>
    <t>AB784D</t>
  </si>
  <si>
    <t>AB808E</t>
  </si>
  <si>
    <t>AB810G</t>
  </si>
  <si>
    <t>AB8189</t>
  </si>
  <si>
    <t>AB826K</t>
  </si>
  <si>
    <t>AB8503</t>
  </si>
  <si>
    <t>AB8569</t>
  </si>
  <si>
    <t>AB859J</t>
  </si>
  <si>
    <t>AB879M</t>
  </si>
  <si>
    <t>AB906A</t>
  </si>
  <si>
    <t>AB919E</t>
  </si>
  <si>
    <t>AB9284</t>
  </si>
  <si>
    <t>AB9299</t>
  </si>
  <si>
    <t>AB933F</t>
  </si>
  <si>
    <t>AB958E</t>
  </si>
  <si>
    <t>AB969F</t>
  </si>
  <si>
    <t>AB981A</t>
  </si>
  <si>
    <t>AC008G</t>
  </si>
  <si>
    <t>AC011G</t>
  </si>
  <si>
    <t>AC015G</t>
  </si>
  <si>
    <t>AC017N</t>
  </si>
  <si>
    <t>AC024D</t>
  </si>
  <si>
    <t>AC046M</t>
  </si>
  <si>
    <t>AC054F</t>
  </si>
  <si>
    <t>AC100G</t>
  </si>
  <si>
    <t>AC113G</t>
  </si>
  <si>
    <t>AC133D</t>
  </si>
  <si>
    <t>AC134G</t>
  </si>
  <si>
    <t>AC139N</t>
  </si>
  <si>
    <t>AC141D</t>
  </si>
  <si>
    <t>AC161G</t>
  </si>
  <si>
    <t>AC170Q</t>
  </si>
  <si>
    <t>AC249H</t>
  </si>
  <si>
    <t>AC250C</t>
  </si>
  <si>
    <t>AC259D</t>
  </si>
  <si>
    <t>AC262F</t>
  </si>
  <si>
    <t>AC263C</t>
  </si>
  <si>
    <t>AC293G</t>
  </si>
  <si>
    <t>AC298Q</t>
  </si>
  <si>
    <t>AC311A</t>
  </si>
  <si>
    <t>AC3166</t>
  </si>
  <si>
    <t>AC3279</t>
  </si>
  <si>
    <t>AC331J</t>
  </si>
  <si>
    <t>AC353E</t>
  </si>
  <si>
    <t>AC3573</t>
  </si>
  <si>
    <t>AC367G</t>
  </si>
  <si>
    <t>AC376F</t>
  </si>
  <si>
    <t>AC383J</t>
  </si>
  <si>
    <t>AC430K</t>
  </si>
  <si>
    <t>AC431H</t>
  </si>
  <si>
    <t>AC440F</t>
  </si>
  <si>
    <t>AC445Q</t>
  </si>
  <si>
    <t>AC453D</t>
  </si>
  <si>
    <t>AC456F</t>
  </si>
  <si>
    <t>AC478M</t>
  </si>
  <si>
    <t>AC483J</t>
  </si>
  <si>
    <t>AC502G</t>
  </si>
  <si>
    <t>AC515F</t>
  </si>
  <si>
    <t>AC535J</t>
  </si>
  <si>
    <t>AC5654</t>
  </si>
  <si>
    <t>AC591E</t>
  </si>
  <si>
    <t>AC5953</t>
  </si>
  <si>
    <t>AC625J</t>
  </si>
  <si>
    <t>AC6604</t>
  </si>
  <si>
    <t>AC6914</t>
  </si>
  <si>
    <t>AC698K</t>
  </si>
  <si>
    <t>AC7019</t>
  </si>
  <si>
    <t>FS0058</t>
  </si>
  <si>
    <t>FS0079</t>
  </si>
  <si>
    <t>FS011E</t>
  </si>
  <si>
    <t>FS015H</t>
  </si>
  <si>
    <t>FS0161</t>
  </si>
  <si>
    <t>FS0206</t>
  </si>
  <si>
    <t>FS021P</t>
  </si>
  <si>
    <t>FS0227</t>
  </si>
  <si>
    <t>FS0248</t>
  </si>
  <si>
    <t>FS032F</t>
  </si>
  <si>
    <t>FS0393</t>
  </si>
  <si>
    <t>FS042Q</t>
  </si>
  <si>
    <t>FS047A</t>
  </si>
  <si>
    <t>FS0520</t>
  </si>
  <si>
    <t>FS0628</t>
  </si>
  <si>
    <t>FS067U</t>
  </si>
  <si>
    <t>FS078L</t>
  </si>
  <si>
    <t>FS102U</t>
  </si>
  <si>
    <t>FS103B</t>
  </si>
  <si>
    <t>FS109E</t>
  </si>
  <si>
    <t>FS111K</t>
  </si>
  <si>
    <t>FS115J</t>
  </si>
  <si>
    <t>FS1165</t>
  </si>
  <si>
    <t>FS117G</t>
  </si>
  <si>
    <t>FS119J</t>
  </si>
  <si>
    <t>FS123D</t>
  </si>
  <si>
    <t>FS124C</t>
  </si>
  <si>
    <t>FS126H</t>
  </si>
  <si>
    <t>FS130D</t>
  </si>
  <si>
    <t>FS131G</t>
  </si>
  <si>
    <t>FS132J</t>
  </si>
  <si>
    <t>FS133M</t>
  </si>
  <si>
    <t>FS134P</t>
  </si>
  <si>
    <t>FS136R</t>
  </si>
  <si>
    <t>FS1414</t>
  </si>
  <si>
    <t>FS185E</t>
  </si>
  <si>
    <t>FS2040</t>
  </si>
  <si>
    <t>FS2507</t>
  </si>
  <si>
    <t>FS314C</t>
  </si>
  <si>
    <t>FS377F</t>
  </si>
  <si>
    <t>FS394E</t>
  </si>
  <si>
    <t>FS416J</t>
  </si>
  <si>
    <t>FS446A</t>
  </si>
  <si>
    <t>FS450F</t>
  </si>
  <si>
    <t>FS467B</t>
  </si>
  <si>
    <t>FS471H</t>
  </si>
  <si>
    <t>FS485U</t>
  </si>
  <si>
    <t>FS516N</t>
  </si>
  <si>
    <t>FS5197</t>
  </si>
  <si>
    <t>FS565E</t>
  </si>
  <si>
    <t>FS585Y</t>
  </si>
  <si>
    <t>FS638B</t>
  </si>
  <si>
    <t>FS671R</t>
  </si>
  <si>
    <t>FS682J</t>
  </si>
  <si>
    <t>FS692T</t>
  </si>
  <si>
    <t>FS696V</t>
  </si>
  <si>
    <t>FS700K</t>
  </si>
  <si>
    <t>FS708P</t>
  </si>
  <si>
    <t>FS7097</t>
  </si>
  <si>
    <t>FS730B</t>
  </si>
  <si>
    <t>FS731V</t>
  </si>
  <si>
    <t>FS732C</t>
  </si>
  <si>
    <t>FS735X</t>
  </si>
  <si>
    <t>FS7770</t>
  </si>
  <si>
    <t>FS825T</t>
  </si>
  <si>
    <t>FS828B</t>
  </si>
  <si>
    <t>FS8331</t>
  </si>
  <si>
    <t>FS8439</t>
  </si>
  <si>
    <t>FS846U</t>
  </si>
  <si>
    <t>FS904W</t>
  </si>
  <si>
    <t>FS909F</t>
  </si>
  <si>
    <t>FS9356</t>
  </si>
  <si>
    <t>FS941C</t>
  </si>
  <si>
    <t>FS9525</t>
  </si>
  <si>
    <t>FS9691</t>
  </si>
  <si>
    <t>FS9715</t>
  </si>
  <si>
    <t>FS974P</t>
  </si>
  <si>
    <t>FS9926</t>
  </si>
  <si>
    <t>FW0205</t>
  </si>
  <si>
    <t>FW415M</t>
  </si>
  <si>
    <t>FW7552</t>
  </si>
  <si>
    <t>HD0071</t>
  </si>
  <si>
    <t>HD012P</t>
  </si>
  <si>
    <t>HD0559</t>
  </si>
  <si>
    <t>HD0852</t>
  </si>
  <si>
    <t>HD1856</t>
  </si>
  <si>
    <t>HD195E</t>
  </si>
  <si>
    <t>HD280Q</t>
  </si>
  <si>
    <t>HD300T</t>
  </si>
  <si>
    <t>HD3313</t>
  </si>
  <si>
    <t>HD340U</t>
  </si>
  <si>
    <t>HD445J</t>
  </si>
  <si>
    <t>HD4652</t>
  </si>
  <si>
    <t>HD515W</t>
  </si>
  <si>
    <t>HD590C</t>
  </si>
  <si>
    <t>HD6259</t>
  </si>
  <si>
    <t>HD6407</t>
  </si>
  <si>
    <t>HD650F</t>
  </si>
  <si>
    <t>HD6700</t>
  </si>
  <si>
    <t>HD671H</t>
  </si>
  <si>
    <t>HD7303</t>
  </si>
  <si>
    <t>HD7490</t>
  </si>
  <si>
    <t>HD750L</t>
  </si>
  <si>
    <t>HD800E</t>
  </si>
  <si>
    <t>HD840F</t>
  </si>
  <si>
    <t>HD900K</t>
  </si>
  <si>
    <t>HD9791</t>
  </si>
  <si>
    <t>HD9815</t>
  </si>
  <si>
    <t>NP010N</t>
  </si>
  <si>
    <t>NP012P</t>
  </si>
  <si>
    <t>NP020X</t>
  </si>
  <si>
    <t>NP040E</t>
  </si>
  <si>
    <t>NP060Y</t>
  </si>
  <si>
    <t>NP0707</t>
  </si>
  <si>
    <t>NP110T</t>
  </si>
  <si>
    <t>NP1202</t>
  </si>
  <si>
    <t>NP140K</t>
  </si>
  <si>
    <t>NP1603</t>
  </si>
  <si>
    <t>NP2206</t>
  </si>
  <si>
    <t>NP240P</t>
  </si>
  <si>
    <t>NP2607</t>
  </si>
  <si>
    <t>NP280Q</t>
  </si>
  <si>
    <t>NP300T</t>
  </si>
  <si>
    <t>NP3102</t>
  </si>
  <si>
    <t>NP320A</t>
  </si>
  <si>
    <t>NP330K</t>
  </si>
  <si>
    <t>NP3355</t>
  </si>
  <si>
    <t>NP340U</t>
  </si>
  <si>
    <t>NP3503</t>
  </si>
  <si>
    <t>NP370L</t>
  </si>
  <si>
    <t>NP380V</t>
  </si>
  <si>
    <t>NP3904</t>
  </si>
  <si>
    <t>NP4507</t>
  </si>
  <si>
    <t>NP460F</t>
  </si>
  <si>
    <t>NP4694</t>
  </si>
  <si>
    <t>NP470Q</t>
  </si>
  <si>
    <t>NP495U</t>
  </si>
  <si>
    <t>NP5002</t>
  </si>
  <si>
    <t>NP510A</t>
  </si>
  <si>
    <t>NP570V</t>
  </si>
  <si>
    <t>NP6006</t>
  </si>
  <si>
    <t>NP610E</t>
  </si>
  <si>
    <t>NP620P</t>
  </si>
  <si>
    <t>NP6407</t>
  </si>
  <si>
    <t>NP6700</t>
  </si>
  <si>
    <t>NP6808</t>
  </si>
  <si>
    <t>NP700A</t>
  </si>
  <si>
    <t>NP7303</t>
  </si>
  <si>
    <t>NP760V</t>
  </si>
  <si>
    <t>NP780C</t>
  </si>
  <si>
    <t>NP800E</t>
  </si>
  <si>
    <t>NP810P</t>
  </si>
  <si>
    <t>NP820Y</t>
  </si>
  <si>
    <t>NP8307</t>
  </si>
  <si>
    <t>NP840F</t>
  </si>
  <si>
    <t>NP850Q</t>
  </si>
  <si>
    <t>NP8708</t>
  </si>
  <si>
    <t>NP940L</t>
  </si>
  <si>
    <t>NP9604</t>
  </si>
  <si>
    <t>NP980M</t>
  </si>
  <si>
    <t>NR510E</t>
  </si>
  <si>
    <t>SP010U</t>
  </si>
  <si>
    <t>SP011B</t>
  </si>
  <si>
    <t>SP012V</t>
  </si>
  <si>
    <t>SP013C</t>
  </si>
  <si>
    <t>SP015D</t>
  </si>
  <si>
    <t>SP017E</t>
  </si>
  <si>
    <t>SP018Y</t>
  </si>
  <si>
    <t>SP019F</t>
  </si>
  <si>
    <t>SP021L</t>
  </si>
  <si>
    <t>SP030B</t>
  </si>
  <si>
    <t>SP050V</t>
  </si>
  <si>
    <t>SP051C</t>
  </si>
  <si>
    <t>SP0604</t>
  </si>
  <si>
    <t>SP080M</t>
  </si>
  <si>
    <t>SP090W</t>
  </si>
  <si>
    <t>SP100P</t>
  </si>
  <si>
    <t>SP102M</t>
  </si>
  <si>
    <t>SP104F</t>
  </si>
  <si>
    <t>SP107C</t>
  </si>
  <si>
    <t>SP1207</t>
  </si>
  <si>
    <t>SP130F</t>
  </si>
  <si>
    <t>SP1352</t>
  </si>
  <si>
    <t>SP140Q</t>
  </si>
  <si>
    <t>SP155K</t>
  </si>
  <si>
    <t>SP170H</t>
  </si>
  <si>
    <t>SP172J</t>
  </si>
  <si>
    <t>SP1901</t>
  </si>
  <si>
    <t>SP200U</t>
  </si>
  <si>
    <t>SP202V</t>
  </si>
  <si>
    <t>SP205D</t>
  </si>
  <si>
    <t>SP2124</t>
  </si>
  <si>
    <t>SP213M</t>
  </si>
  <si>
    <t>SP2145</t>
  </si>
  <si>
    <t>SP215N</t>
  </si>
  <si>
    <t>SP220B</t>
  </si>
  <si>
    <t>SP225X</t>
  </si>
  <si>
    <t>SP240V</t>
  </si>
  <si>
    <t>SP2504</t>
  </si>
  <si>
    <t>SP270M</t>
  </si>
  <si>
    <t>SP280W</t>
  </si>
  <si>
    <t>SP285F</t>
  </si>
  <si>
    <t>SP300Y</t>
  </si>
  <si>
    <t>SP305J</t>
  </si>
  <si>
    <t>SP3107</t>
  </si>
  <si>
    <t>SP315T</t>
  </si>
  <si>
    <t>SP316A</t>
  </si>
  <si>
    <t>SP318B</t>
  </si>
  <si>
    <t>SP320F</t>
  </si>
  <si>
    <t>SP322H</t>
  </si>
  <si>
    <t>SP3252</t>
  </si>
  <si>
    <t>SP330Q</t>
  </si>
  <si>
    <t>SP335A</t>
  </si>
  <si>
    <t>SP3400</t>
  </si>
  <si>
    <t>SP343J</t>
  </si>
  <si>
    <t>SP345K</t>
  </si>
  <si>
    <t>SP3508</t>
  </si>
  <si>
    <t>SP360H</t>
  </si>
  <si>
    <t>SP3801</t>
  </si>
  <si>
    <t>SP420L</t>
  </si>
  <si>
    <t>SP431C</t>
  </si>
  <si>
    <t>SP460M</t>
  </si>
  <si>
    <t>SP470W</t>
  </si>
  <si>
    <t>SP475F</t>
  </si>
  <si>
    <t>SP4805</t>
  </si>
  <si>
    <t>SP5007</t>
  </si>
  <si>
    <t>SP510F</t>
  </si>
  <si>
    <t>SP5300</t>
  </si>
  <si>
    <t>SP5408</t>
  </si>
  <si>
    <t>SP541R</t>
  </si>
  <si>
    <t>SP5722</t>
  </si>
  <si>
    <t>SP590J</t>
  </si>
  <si>
    <t>SP600B</t>
  </si>
  <si>
    <t>SP605X</t>
  </si>
  <si>
    <t>SP610L</t>
  </si>
  <si>
    <t>SP6156</t>
  </si>
  <si>
    <t>SP625E</t>
  </si>
  <si>
    <t>SP627F</t>
  </si>
  <si>
    <t>SP6304</t>
  </si>
  <si>
    <t>SP640C</t>
  </si>
  <si>
    <t>SP660W</t>
  </si>
  <si>
    <t>SP680D</t>
  </si>
  <si>
    <t>SP690N</t>
  </si>
  <si>
    <t>SP700F</t>
  </si>
  <si>
    <t>SP7200</t>
  </si>
  <si>
    <t>SP727L</t>
  </si>
  <si>
    <t>SP729M</t>
  </si>
  <si>
    <t>SP7308</t>
  </si>
  <si>
    <t>SP731R</t>
  </si>
  <si>
    <t>SP740H</t>
  </si>
  <si>
    <t>SP7709</t>
  </si>
  <si>
    <t>SP780J</t>
  </si>
  <si>
    <t>SP790T</t>
  </si>
  <si>
    <t>SP810V</t>
  </si>
  <si>
    <t>SP8204</t>
  </si>
  <si>
    <t>SP830C</t>
  </si>
  <si>
    <t>SP8457</t>
  </si>
  <si>
    <t>SP8605</t>
  </si>
  <si>
    <t>SP861N</t>
  </si>
  <si>
    <t>SP890X</t>
  </si>
  <si>
    <t>SP900Q</t>
  </si>
  <si>
    <t>SP9208</t>
  </si>
  <si>
    <t>SP930H</t>
  </si>
  <si>
    <t>SP940R</t>
  </si>
  <si>
    <t>SP9501</t>
  </si>
  <si>
    <t>SP9609</t>
  </si>
  <si>
    <t>SP970J</t>
  </si>
  <si>
    <t>SP9754</t>
  </si>
  <si>
    <t>SP985C</t>
  </si>
  <si>
    <t>SP9902</t>
  </si>
  <si>
    <t>Water System Name</t>
  </si>
  <si>
    <t>Estimated Operating Permit Fee</t>
  </si>
  <si>
    <t>2012</t>
  </si>
  <si>
    <t>2013</t>
  </si>
  <si>
    <t>2014</t>
  </si>
  <si>
    <t>This tool doesn't work for SMA owners. You can contact John Aden at (360) 236-3157.</t>
  </si>
  <si>
    <t>Enter Your Six-Digit Water System ID                          ↓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</si>
</sst>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medium">
        <color theme="9" tint="-0.24997000396251678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 vertical="top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46" fillId="0" borderId="10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49" fontId="48" fillId="34" borderId="11" xfId="0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 wrapText="1"/>
      <protection hidden="1"/>
    </xf>
    <xf numFmtId="49" fontId="47" fillId="35" borderId="13" xfId="0" applyNumberFormat="1" applyFont="1" applyFill="1" applyBorder="1" applyAlignment="1">
      <alignment horizontal="center" wrapText="1"/>
    </xf>
    <xf numFmtId="49" fontId="47" fillId="35" borderId="10" xfId="0" applyNumberFormat="1" applyFont="1" applyFill="1" applyBorder="1" applyAlignment="1">
      <alignment horizontal="center" wrapText="1"/>
    </xf>
    <xf numFmtId="49" fontId="49" fillId="35" borderId="10" xfId="0" applyNumberFormat="1" applyFont="1" applyFill="1" applyBorder="1" applyAlignment="1">
      <alignment horizontal="center" vertical="center"/>
    </xf>
    <xf numFmtId="49" fontId="48" fillId="2" borderId="10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7"/>
  <sheetViews>
    <sheetView windowProtection="1" showGridLines="0" tabSelected="1" zoomScale="85" zoomScaleNormal="85" zoomScalePageLayoutView="50" workbookViewId="0" topLeftCell="A1">
      <selection activeCell="A4" sqref="A4"/>
    </sheetView>
  </sheetViews>
  <sheetFormatPr defaultColWidth="9.140625" defaultRowHeight="15"/>
  <cols>
    <col min="1" max="1" width="21.7109375" style="6" customWidth="1"/>
    <col min="2" max="2" width="40.57421875" style="0" customWidth="1"/>
    <col min="3" max="5" width="21.7109375" style="0" customWidth="1"/>
    <col min="6" max="8" width="14.7109375" style="0" customWidth="1"/>
    <col min="9" max="9" width="10.140625" style="0" bestFit="1" customWidth="1"/>
  </cols>
  <sheetData>
    <row r="1" spans="1:5" s="5" customFormat="1" ht="45" customHeight="1">
      <c r="A1" s="18" t="s">
        <v>8261</v>
      </c>
      <c r="B1" s="18"/>
      <c r="C1" s="18"/>
      <c r="D1" s="18"/>
      <c r="E1" s="18"/>
    </row>
    <row r="2" spans="1:5" s="5" customFormat="1" ht="33" customHeight="1">
      <c r="A2" s="20" t="s">
        <v>8266</v>
      </c>
      <c r="B2" s="19" t="s">
        <v>8260</v>
      </c>
      <c r="C2" s="19" t="s">
        <v>8262</v>
      </c>
      <c r="D2" s="19" t="s">
        <v>8263</v>
      </c>
      <c r="E2" s="19" t="s">
        <v>8264</v>
      </c>
    </row>
    <row r="3" spans="1:5" s="11" customFormat="1" ht="109.5" customHeight="1" thickBot="1">
      <c r="A3" s="21"/>
      <c r="B3" s="19"/>
      <c r="C3" s="19"/>
      <c r="D3" s="19"/>
      <c r="E3" s="19"/>
    </row>
    <row r="4" spans="1:5" s="10" customFormat="1" ht="45" customHeight="1">
      <c r="A4" s="14"/>
      <c r="B4" s="15">
        <f>IF(A4="","",VLOOKUP(A4,WSdata,2,FALSE)&amp;(""))</f>
      </c>
      <c r="C4" s="12">
        <f>IF(A4="","",ROUND(VLOOKUP(A4,WSdata,3,FALSE)&amp;(""),2))</f>
      </c>
      <c r="D4" s="12">
        <f>IF(A4="","",ROUND(VLOOKUP(A4,WSdata,4,FALSE)&amp;(""),2))</f>
      </c>
      <c r="E4" s="12">
        <f>IF(A4="","",ROUND(VLOOKUP(A4,WSdata,5,FALSE)&amp;(""),2))</f>
      </c>
    </row>
    <row r="5" spans="1:5" s="13" customFormat="1" ht="30" customHeight="1">
      <c r="A5" s="16" t="s">
        <v>8265</v>
      </c>
      <c r="B5" s="17"/>
      <c r="C5" s="17"/>
      <c r="D5" s="17"/>
      <c r="E5" s="17"/>
    </row>
    <row r="6" spans="3:9" ht="15">
      <c r="C6" s="8"/>
      <c r="D6" s="8"/>
      <c r="E6" s="8"/>
      <c r="F6" s="8"/>
      <c r="G6" s="8"/>
      <c r="H6" s="8"/>
      <c r="I6" s="8"/>
    </row>
    <row r="7" spans="3:9" ht="15">
      <c r="C7" s="8"/>
      <c r="D7" s="8"/>
      <c r="E7" s="8"/>
      <c r="F7" s="8"/>
      <c r="G7" s="8"/>
      <c r="H7" s="8"/>
      <c r="I7" s="8"/>
    </row>
    <row r="8" spans="3:9" ht="15">
      <c r="C8" s="8"/>
      <c r="D8" s="8"/>
      <c r="E8" s="8"/>
      <c r="F8" s="8"/>
      <c r="G8" s="8"/>
      <c r="H8" s="8"/>
      <c r="I8" s="8"/>
    </row>
    <row r="9" spans="1:9" s="7" customFormat="1" ht="15">
      <c r="A9" s="6"/>
      <c r="C9" s="8"/>
      <c r="D9" s="8"/>
      <c r="E9" s="8"/>
      <c r="F9" s="8"/>
      <c r="G9" s="8"/>
      <c r="H9" s="8"/>
      <c r="I9" s="8"/>
    </row>
    <row r="10" spans="1:9" s="7" customFormat="1" ht="15">
      <c r="A10" s="6"/>
      <c r="C10" s="8"/>
      <c r="D10" s="8"/>
      <c r="E10" s="8"/>
      <c r="F10" s="8"/>
      <c r="G10" s="8"/>
      <c r="H10" s="8"/>
      <c r="I10" s="8"/>
    </row>
    <row r="11" spans="1:9" s="7" customFormat="1" ht="15">
      <c r="A11" s="6"/>
      <c r="C11" s="8"/>
      <c r="D11" s="8"/>
      <c r="E11" s="8"/>
      <c r="F11" s="8"/>
      <c r="G11" s="8"/>
      <c r="H11" s="8"/>
      <c r="I11" s="8"/>
    </row>
    <row r="12" spans="1:9" s="7" customFormat="1" ht="15">
      <c r="A12" s="6"/>
      <c r="C12" s="8"/>
      <c r="D12" s="8"/>
      <c r="E12" s="8"/>
      <c r="F12" s="8"/>
      <c r="G12" s="8"/>
      <c r="H12" s="8"/>
      <c r="I12" s="8"/>
    </row>
    <row r="13" spans="1:9" s="7" customFormat="1" ht="15">
      <c r="A13" s="6"/>
      <c r="C13" s="8"/>
      <c r="D13" s="8"/>
      <c r="E13" s="8"/>
      <c r="F13" s="8"/>
      <c r="G13" s="8"/>
      <c r="H13" s="8"/>
      <c r="I13" s="8"/>
    </row>
    <row r="14" s="7" customFormat="1" ht="15">
      <c r="A14" s="6"/>
    </row>
    <row r="15" s="7" customFormat="1" ht="15">
      <c r="A15" s="6"/>
    </row>
    <row r="16" s="7" customFormat="1" ht="15">
      <c r="A16" s="6"/>
    </row>
    <row r="17" s="7" customFormat="1" ht="15">
      <c r="A17" s="6"/>
    </row>
    <row r="18" s="7" customFormat="1" ht="15">
      <c r="A18" s="6"/>
    </row>
    <row r="19" spans="1:2" s="7" customFormat="1" ht="21">
      <c r="A19" s="6"/>
      <c r="B19" s="9"/>
    </row>
    <row r="20" s="7" customFormat="1" ht="15">
      <c r="A20" s="6"/>
    </row>
    <row r="21" s="7" customFormat="1" ht="15">
      <c r="A21" s="6"/>
    </row>
    <row r="22" s="7" customFormat="1" ht="15">
      <c r="A22" s="6"/>
    </row>
    <row r="23" s="7" customFormat="1" ht="15">
      <c r="A23" s="6"/>
    </row>
    <row r="24" s="7" customFormat="1" ht="15">
      <c r="A24" s="6"/>
    </row>
    <row r="25" s="7" customFormat="1" ht="15">
      <c r="A25" s="6"/>
    </row>
    <row r="26" s="7" customFormat="1" ht="15">
      <c r="A26" s="6"/>
    </row>
    <row r="27" s="7" customFormat="1" ht="15">
      <c r="A27" s="6"/>
    </row>
    <row r="28" s="7" customFormat="1" ht="15">
      <c r="A28" s="6"/>
    </row>
    <row r="29" s="7" customFormat="1" ht="15">
      <c r="A29" s="6"/>
    </row>
    <row r="30" s="7" customFormat="1" ht="15">
      <c r="A30" s="6"/>
    </row>
    <row r="31" s="7" customFormat="1" ht="15">
      <c r="A31" s="6"/>
    </row>
    <row r="32" s="7" customFormat="1" ht="15">
      <c r="A32" s="6"/>
    </row>
    <row r="33" s="7" customFormat="1" ht="15">
      <c r="A33" s="6"/>
    </row>
    <row r="34" s="7" customFormat="1" ht="15">
      <c r="A34" s="6"/>
    </row>
    <row r="35" s="7" customFormat="1" ht="15">
      <c r="A35" s="6"/>
    </row>
    <row r="36" s="7" customFormat="1" ht="15">
      <c r="A36" s="6"/>
    </row>
    <row r="37" s="7" customFormat="1" ht="15">
      <c r="A37" s="6"/>
    </row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</sheetData>
  <sheetProtection sheet="1"/>
  <mergeCells count="7">
    <mergeCell ref="A5:E5"/>
    <mergeCell ref="A1:E1"/>
    <mergeCell ref="C2:C3"/>
    <mergeCell ref="D2:D3"/>
    <mergeCell ref="E2:E3"/>
    <mergeCell ref="A2:A3"/>
    <mergeCell ref="B2:B3"/>
  </mergeCells>
  <printOptions/>
  <pageMargins left="0.5" right="0.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4131"/>
  <sheetViews>
    <sheetView windowProtection="1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9.140625" style="6" customWidth="1"/>
    <col min="2" max="2" width="42.57421875" style="1" bestFit="1" customWidth="1"/>
    <col min="3" max="3" width="12.7109375" style="1" bestFit="1" customWidth="1"/>
    <col min="4" max="5" width="13.8515625" style="1" bestFit="1" customWidth="1"/>
    <col min="6" max="16384" width="9.140625" style="1" customWidth="1"/>
  </cols>
  <sheetData>
    <row r="1" spans="1:5" ht="107.25" customHeight="1">
      <c r="A1" s="6" t="s">
        <v>0</v>
      </c>
      <c r="B1" s="1" t="s">
        <v>1</v>
      </c>
      <c r="C1" s="2" t="s">
        <v>4140</v>
      </c>
      <c r="D1" s="2" t="s">
        <v>4141</v>
      </c>
      <c r="E1" s="2" t="s">
        <v>4142</v>
      </c>
    </row>
    <row r="2" spans="1:5" ht="15">
      <c r="A2" s="6" t="s">
        <v>4144</v>
      </c>
      <c r="B2" s="1" t="s">
        <v>4</v>
      </c>
      <c r="C2" s="4">
        <v>133.39</v>
      </c>
      <c r="D2" s="4">
        <v>149.82</v>
      </c>
      <c r="E2" s="4">
        <v>166.25</v>
      </c>
    </row>
    <row r="3" spans="1:5" ht="15">
      <c r="A3" s="6" t="s">
        <v>4143</v>
      </c>
      <c r="B3" s="1" t="s">
        <v>5</v>
      </c>
      <c r="C3" s="4">
        <v>117.01</v>
      </c>
      <c r="D3" s="4">
        <v>125.38</v>
      </c>
      <c r="E3" s="4">
        <v>133.75</v>
      </c>
    </row>
    <row r="4" spans="1:5" ht="15">
      <c r="A4" s="6" t="s">
        <v>690</v>
      </c>
      <c r="B4" s="1" t="s">
        <v>6</v>
      </c>
      <c r="C4" s="4">
        <v>4223.35</v>
      </c>
      <c r="D4" s="4">
        <v>6322.509999999999</v>
      </c>
      <c r="E4" s="4">
        <v>8346.7</v>
      </c>
    </row>
    <row r="5" spans="1:5" ht="15">
      <c r="A5" s="6" t="s">
        <v>4145</v>
      </c>
      <c r="B5" s="1" t="s">
        <v>7</v>
      </c>
      <c r="C5" s="4">
        <v>292</v>
      </c>
      <c r="D5" s="4">
        <v>388</v>
      </c>
      <c r="E5" s="4">
        <v>484</v>
      </c>
    </row>
    <row r="6" spans="1:5" ht="15">
      <c r="A6" s="6" t="s">
        <v>1178</v>
      </c>
      <c r="B6" s="1" t="s">
        <v>12</v>
      </c>
      <c r="C6" s="4">
        <v>122.68</v>
      </c>
      <c r="D6" s="4">
        <v>133.84</v>
      </c>
      <c r="E6" s="4">
        <v>145</v>
      </c>
    </row>
    <row r="7" spans="1:5" ht="15">
      <c r="A7" s="6" t="s">
        <v>4146</v>
      </c>
      <c r="B7" s="1" t="s">
        <v>13</v>
      </c>
      <c r="C7" s="4">
        <v>110.08</v>
      </c>
      <c r="D7" s="4">
        <v>115.03999999999999</v>
      </c>
      <c r="E7" s="4">
        <v>120</v>
      </c>
    </row>
    <row r="8" spans="1:5" ht="15">
      <c r="A8" s="6" t="s">
        <v>4147</v>
      </c>
      <c r="B8" s="1" t="s">
        <v>14</v>
      </c>
      <c r="C8" s="4">
        <v>123.31</v>
      </c>
      <c r="D8" s="4">
        <v>134.78</v>
      </c>
      <c r="E8" s="4">
        <v>146.25</v>
      </c>
    </row>
    <row r="9" spans="1:5" ht="15">
      <c r="A9" s="6" t="s">
        <v>4148</v>
      </c>
      <c r="B9" s="1" t="s">
        <v>19</v>
      </c>
      <c r="C9" s="4">
        <v>160.6</v>
      </c>
      <c r="D9" s="4">
        <v>190.9</v>
      </c>
      <c r="E9" s="4">
        <v>221.2</v>
      </c>
    </row>
    <row r="10" spans="1:5" ht="15">
      <c r="A10" s="6" t="s">
        <v>4149</v>
      </c>
      <c r="B10" s="1" t="s">
        <v>20</v>
      </c>
      <c r="C10" s="4">
        <v>127.72</v>
      </c>
      <c r="D10" s="4">
        <v>141.36</v>
      </c>
      <c r="E10" s="4">
        <v>155</v>
      </c>
    </row>
    <row r="11" spans="1:5" ht="15">
      <c r="A11" s="6" t="s">
        <v>4150</v>
      </c>
      <c r="B11" s="1" t="s">
        <v>23</v>
      </c>
      <c r="C11" s="4">
        <v>157.32999999999998</v>
      </c>
      <c r="D11" s="4">
        <v>185.54</v>
      </c>
      <c r="E11" s="4">
        <v>213.75</v>
      </c>
    </row>
    <row r="12" spans="1:5" ht="15">
      <c r="A12" s="6" t="s">
        <v>2150</v>
      </c>
      <c r="B12" s="1" t="s">
        <v>24</v>
      </c>
      <c r="C12" s="4">
        <v>239.79999999999998</v>
      </c>
      <c r="D12" s="4">
        <v>309.70000000000005</v>
      </c>
      <c r="E12" s="4">
        <v>379.59999999999997</v>
      </c>
    </row>
    <row r="13" spans="1:5" ht="15">
      <c r="A13" s="6" t="s">
        <v>2181</v>
      </c>
      <c r="B13" s="1" t="s">
        <v>25</v>
      </c>
      <c r="C13" s="4">
        <v>110.08</v>
      </c>
      <c r="D13" s="4">
        <v>115.03999999999999</v>
      </c>
      <c r="E13" s="4">
        <v>120</v>
      </c>
    </row>
    <row r="14" spans="1:5" ht="15">
      <c r="A14" s="6" t="s">
        <v>4151</v>
      </c>
      <c r="B14" s="1" t="s">
        <v>26</v>
      </c>
      <c r="C14" s="4">
        <v>120.16</v>
      </c>
      <c r="D14" s="4">
        <v>130.07999999999998</v>
      </c>
      <c r="E14" s="4">
        <v>140</v>
      </c>
    </row>
    <row r="15" spans="1:5" ht="15">
      <c r="A15" s="6" t="s">
        <v>4152</v>
      </c>
      <c r="B15" s="1" t="s">
        <v>27</v>
      </c>
      <c r="C15" s="4">
        <v>419</v>
      </c>
      <c r="D15" s="4">
        <v>573</v>
      </c>
      <c r="E15" s="4">
        <v>732.5</v>
      </c>
    </row>
    <row r="16" spans="1:5" ht="15">
      <c r="A16" s="6" t="s">
        <v>4153</v>
      </c>
      <c r="B16" s="1" t="s">
        <v>28</v>
      </c>
      <c r="C16" s="4">
        <v>110.08</v>
      </c>
      <c r="D16" s="4">
        <v>115.03999999999999</v>
      </c>
      <c r="E16" s="4">
        <v>120</v>
      </c>
    </row>
    <row r="17" spans="1:5" ht="15">
      <c r="A17" s="6" t="s">
        <v>4154</v>
      </c>
      <c r="B17" s="1" t="s">
        <v>29</v>
      </c>
      <c r="C17" s="4">
        <v>149.14</v>
      </c>
      <c r="D17" s="4">
        <v>173.32</v>
      </c>
      <c r="E17" s="4">
        <v>197.5</v>
      </c>
    </row>
    <row r="18" spans="1:5" ht="15">
      <c r="A18" s="6" t="s">
        <v>4155</v>
      </c>
      <c r="B18" s="1" t="s">
        <v>31</v>
      </c>
      <c r="C18" s="4">
        <v>172.6</v>
      </c>
      <c r="D18" s="4">
        <v>208.9</v>
      </c>
      <c r="E18" s="4">
        <v>245.2</v>
      </c>
    </row>
    <row r="19" spans="1:5" ht="15">
      <c r="A19" s="6" t="s">
        <v>4156</v>
      </c>
      <c r="B19" s="1" t="s">
        <v>32</v>
      </c>
      <c r="C19" s="4">
        <v>386.2</v>
      </c>
      <c r="D19" s="4">
        <v>529.3</v>
      </c>
      <c r="E19" s="4">
        <v>672.4</v>
      </c>
    </row>
    <row r="20" spans="1:5" ht="15">
      <c r="A20" s="6" t="s">
        <v>4157</v>
      </c>
      <c r="B20" s="1" t="s">
        <v>33</v>
      </c>
      <c r="C20" s="4">
        <v>144.1</v>
      </c>
      <c r="D20" s="4">
        <v>165.8</v>
      </c>
      <c r="E20" s="4">
        <v>187.5</v>
      </c>
    </row>
    <row r="21" spans="1:5" ht="15">
      <c r="A21" s="6" t="s">
        <v>4158</v>
      </c>
      <c r="B21" s="1" t="s">
        <v>34</v>
      </c>
      <c r="C21" s="4">
        <v>111.97</v>
      </c>
      <c r="D21" s="4">
        <v>117.86</v>
      </c>
      <c r="E21" s="4">
        <v>123.75</v>
      </c>
    </row>
    <row r="22" spans="1:5" ht="15">
      <c r="A22" s="6" t="s">
        <v>4159</v>
      </c>
      <c r="B22" s="1" t="s">
        <v>37</v>
      </c>
      <c r="C22" s="4">
        <v>115.12</v>
      </c>
      <c r="D22" s="4">
        <v>122.56</v>
      </c>
      <c r="E22" s="4">
        <v>130</v>
      </c>
    </row>
    <row r="23" spans="1:5" ht="15">
      <c r="A23" s="6" t="s">
        <v>4160</v>
      </c>
      <c r="B23" s="1" t="s">
        <v>38</v>
      </c>
      <c r="C23" s="4">
        <v>115.75</v>
      </c>
      <c r="D23" s="4">
        <v>123.5</v>
      </c>
      <c r="E23" s="4">
        <v>131.25</v>
      </c>
    </row>
    <row r="24" spans="1:5" ht="15">
      <c r="A24" s="6" t="s">
        <v>4161</v>
      </c>
      <c r="B24" s="1" t="s">
        <v>39</v>
      </c>
      <c r="C24" s="4">
        <v>110.71000000000001</v>
      </c>
      <c r="D24" s="4">
        <v>115.98</v>
      </c>
      <c r="E24" s="4">
        <v>121.25</v>
      </c>
    </row>
    <row r="25" spans="1:5" ht="15">
      <c r="A25" s="6" t="s">
        <v>4162</v>
      </c>
      <c r="B25" s="1" t="s">
        <v>40</v>
      </c>
      <c r="C25" s="4">
        <v>115.75</v>
      </c>
      <c r="D25" s="4">
        <v>123.5</v>
      </c>
      <c r="E25" s="4">
        <v>131.25</v>
      </c>
    </row>
    <row r="26" spans="1:5" ht="15">
      <c r="A26" s="6" t="s">
        <v>4163</v>
      </c>
      <c r="B26" s="1" t="s">
        <v>42</v>
      </c>
      <c r="C26" s="4">
        <v>125.2</v>
      </c>
      <c r="D26" s="4">
        <v>137.6</v>
      </c>
      <c r="E26" s="4">
        <v>150</v>
      </c>
    </row>
    <row r="27" spans="1:5" ht="15">
      <c r="A27" s="6" t="s">
        <v>4164</v>
      </c>
      <c r="B27" s="1" t="s">
        <v>44</v>
      </c>
      <c r="C27" s="4">
        <v>109.1</v>
      </c>
      <c r="D27" s="4">
        <v>113.72</v>
      </c>
      <c r="E27" s="4">
        <v>118.2</v>
      </c>
    </row>
    <row r="28" spans="1:5" ht="15">
      <c r="A28" s="6" t="s">
        <v>3146</v>
      </c>
      <c r="B28" s="1" t="s">
        <v>47</v>
      </c>
      <c r="C28" s="4">
        <v>128.35</v>
      </c>
      <c r="D28" s="4">
        <v>142.3</v>
      </c>
      <c r="E28" s="4">
        <v>156.25</v>
      </c>
    </row>
    <row r="29" spans="1:5" ht="15">
      <c r="A29" s="6" t="s">
        <v>4165</v>
      </c>
      <c r="B29" s="1" t="s">
        <v>49</v>
      </c>
      <c r="C29" s="4">
        <v>122.05</v>
      </c>
      <c r="D29" s="4">
        <v>132.9</v>
      </c>
      <c r="E29" s="4">
        <v>143.75</v>
      </c>
    </row>
    <row r="30" spans="1:5" ht="15">
      <c r="A30" s="6" t="s">
        <v>4166</v>
      </c>
      <c r="B30" s="1" t="s">
        <v>50</v>
      </c>
      <c r="C30" s="4">
        <v>137.8</v>
      </c>
      <c r="D30" s="4">
        <v>156.4</v>
      </c>
      <c r="E30" s="4">
        <v>175</v>
      </c>
    </row>
    <row r="31" spans="1:5" ht="15">
      <c r="A31" s="6" t="s">
        <v>4167</v>
      </c>
      <c r="B31" s="1" t="s">
        <v>51</v>
      </c>
      <c r="C31" s="4">
        <v>115.12</v>
      </c>
      <c r="D31" s="4">
        <v>122.56</v>
      </c>
      <c r="E31" s="4">
        <v>130</v>
      </c>
    </row>
    <row r="32" spans="1:5" ht="15">
      <c r="A32" s="6" t="s">
        <v>4168</v>
      </c>
      <c r="B32" s="1" t="s">
        <v>53</v>
      </c>
      <c r="C32" s="4">
        <v>109.1</v>
      </c>
      <c r="D32" s="4">
        <v>113.72</v>
      </c>
      <c r="E32" s="4">
        <v>118.2</v>
      </c>
    </row>
    <row r="33" spans="1:5" ht="15">
      <c r="A33" s="6" t="s">
        <v>3356</v>
      </c>
      <c r="B33" s="1" t="s">
        <v>54</v>
      </c>
      <c r="C33" s="4">
        <v>118.9</v>
      </c>
      <c r="D33" s="4">
        <v>128.2</v>
      </c>
      <c r="E33" s="4">
        <v>137.5</v>
      </c>
    </row>
    <row r="34" spans="1:5" ht="15">
      <c r="A34" s="6" t="s">
        <v>4169</v>
      </c>
      <c r="B34" s="1" t="s">
        <v>55</v>
      </c>
      <c r="C34" s="4">
        <v>111.34</v>
      </c>
      <c r="D34" s="4">
        <v>116.92</v>
      </c>
      <c r="E34" s="4">
        <v>122.5</v>
      </c>
    </row>
    <row r="35" spans="1:5" ht="15">
      <c r="A35" s="6" t="s">
        <v>4170</v>
      </c>
      <c r="B35" s="1" t="s">
        <v>56</v>
      </c>
      <c r="C35" s="4">
        <v>109.45</v>
      </c>
      <c r="D35" s="4">
        <v>114.1</v>
      </c>
      <c r="E35" s="4">
        <v>118.75</v>
      </c>
    </row>
    <row r="36" spans="1:5" ht="15">
      <c r="A36" s="6" t="s">
        <v>4171</v>
      </c>
      <c r="B36" s="1" t="s">
        <v>58</v>
      </c>
      <c r="C36" s="4">
        <v>122.05</v>
      </c>
      <c r="D36" s="4">
        <v>132.9</v>
      </c>
      <c r="E36" s="4">
        <v>143.75</v>
      </c>
    </row>
    <row r="37" spans="1:5" ht="15">
      <c r="A37" s="6" t="s">
        <v>4172</v>
      </c>
      <c r="B37" s="1" t="s">
        <v>61</v>
      </c>
      <c r="C37" s="4">
        <v>991.5500000000001</v>
      </c>
      <c r="D37" s="4">
        <v>1445.4299999999998</v>
      </c>
      <c r="E37" s="4">
        <v>1883.1000000000001</v>
      </c>
    </row>
    <row r="38" spans="1:5" ht="15">
      <c r="A38" s="6" t="s">
        <v>4173</v>
      </c>
      <c r="B38" s="1" t="s">
        <v>62</v>
      </c>
      <c r="C38" s="4">
        <v>119.53</v>
      </c>
      <c r="D38" s="4">
        <v>129.14</v>
      </c>
      <c r="E38" s="4">
        <v>138.75</v>
      </c>
    </row>
    <row r="39" spans="1:5" ht="15">
      <c r="A39" s="6" t="s">
        <v>4174</v>
      </c>
      <c r="B39" s="1" t="s">
        <v>63</v>
      </c>
      <c r="C39" s="4">
        <v>120.78999999999999</v>
      </c>
      <c r="D39" s="4">
        <v>131.02</v>
      </c>
      <c r="E39" s="4">
        <v>141.25</v>
      </c>
    </row>
    <row r="40" spans="1:5" ht="15">
      <c r="A40" s="6" t="s">
        <v>4175</v>
      </c>
      <c r="B40" s="1" t="s">
        <v>66</v>
      </c>
      <c r="C40" s="4">
        <v>169</v>
      </c>
      <c r="D40" s="4">
        <v>203.5</v>
      </c>
      <c r="E40" s="4">
        <v>238</v>
      </c>
    </row>
    <row r="41" spans="1:5" ht="15">
      <c r="A41" s="6" t="s">
        <v>4176</v>
      </c>
      <c r="B41" s="1" t="s">
        <v>71</v>
      </c>
      <c r="C41" s="4">
        <v>117.01</v>
      </c>
      <c r="D41" s="4">
        <v>125.38</v>
      </c>
      <c r="E41" s="4">
        <v>133.75</v>
      </c>
    </row>
    <row r="42" spans="1:5" ht="15">
      <c r="A42" s="6" t="s">
        <v>4177</v>
      </c>
      <c r="B42" s="1" t="s">
        <v>72</v>
      </c>
      <c r="C42" s="4">
        <v>298</v>
      </c>
      <c r="D42" s="4">
        <v>397</v>
      </c>
      <c r="E42" s="4">
        <v>496</v>
      </c>
    </row>
    <row r="43" spans="1:5" ht="15">
      <c r="A43" s="6" t="s">
        <v>4178</v>
      </c>
      <c r="B43" s="1" t="s">
        <v>76</v>
      </c>
      <c r="C43" s="4">
        <v>130.87</v>
      </c>
      <c r="D43" s="4">
        <v>146.06</v>
      </c>
      <c r="E43" s="4">
        <v>161.25</v>
      </c>
    </row>
    <row r="44" spans="1:5" ht="15">
      <c r="A44" s="6" t="s">
        <v>4179</v>
      </c>
      <c r="B44" s="1" t="s">
        <v>77</v>
      </c>
      <c r="C44" s="4">
        <v>117.64</v>
      </c>
      <c r="D44" s="4">
        <v>126.32</v>
      </c>
      <c r="E44" s="4">
        <v>135</v>
      </c>
    </row>
    <row r="45" spans="1:5" ht="15">
      <c r="A45" s="6" t="s">
        <v>4180</v>
      </c>
      <c r="B45" s="1" t="s">
        <v>81</v>
      </c>
      <c r="C45" s="4">
        <v>120.78999999999999</v>
      </c>
      <c r="D45" s="4">
        <v>131.02</v>
      </c>
      <c r="E45" s="4">
        <v>141.25</v>
      </c>
    </row>
    <row r="46" spans="1:5" ht="15">
      <c r="A46" s="6" t="s">
        <v>4181</v>
      </c>
      <c r="B46" s="1" t="s">
        <v>83</v>
      </c>
      <c r="C46" s="4">
        <v>517.5999999999999</v>
      </c>
      <c r="D46" s="4">
        <v>719.2</v>
      </c>
      <c r="E46" s="4">
        <v>927.9999999999999</v>
      </c>
    </row>
    <row r="47" spans="1:5" ht="15">
      <c r="A47" s="6" t="s">
        <v>4182</v>
      </c>
      <c r="B47" s="1" t="s">
        <v>85</v>
      </c>
      <c r="C47" s="4">
        <v>107.8</v>
      </c>
      <c r="D47" s="4">
        <v>111.76</v>
      </c>
      <c r="E47" s="4">
        <v>115.6</v>
      </c>
    </row>
    <row r="48" spans="1:5" ht="15">
      <c r="A48" s="6" t="s">
        <v>4183</v>
      </c>
      <c r="B48" s="1" t="s">
        <v>87</v>
      </c>
      <c r="C48" s="4">
        <v>115.75</v>
      </c>
      <c r="D48" s="4">
        <v>123.5</v>
      </c>
      <c r="E48" s="4">
        <v>131.25</v>
      </c>
    </row>
    <row r="49" spans="1:5" ht="15">
      <c r="A49" s="6" t="s">
        <v>4184</v>
      </c>
      <c r="B49" s="1" t="s">
        <v>89</v>
      </c>
      <c r="C49" s="4">
        <v>134.65</v>
      </c>
      <c r="D49" s="4">
        <v>151.7</v>
      </c>
      <c r="E49" s="4">
        <v>168.75</v>
      </c>
    </row>
    <row r="50" spans="1:5" ht="15">
      <c r="A50" s="6" t="s">
        <v>4185</v>
      </c>
      <c r="B50" s="1" t="s">
        <v>90</v>
      </c>
      <c r="C50" s="4">
        <v>109.45</v>
      </c>
      <c r="D50" s="4">
        <v>114.1</v>
      </c>
      <c r="E50" s="4">
        <v>118.75</v>
      </c>
    </row>
    <row r="51" spans="1:5" ht="15">
      <c r="A51" s="6" t="s">
        <v>4186</v>
      </c>
      <c r="B51" s="1" t="s">
        <v>92</v>
      </c>
      <c r="C51" s="4">
        <v>162.37</v>
      </c>
      <c r="D51" s="4">
        <v>193.06</v>
      </c>
      <c r="E51" s="4">
        <v>223.75</v>
      </c>
    </row>
    <row r="52" spans="1:5" ht="15">
      <c r="A52" s="6" t="s">
        <v>4187</v>
      </c>
      <c r="B52" s="1" t="s">
        <v>94</v>
      </c>
      <c r="C52" s="4">
        <v>115.12</v>
      </c>
      <c r="D52" s="4">
        <v>122.56</v>
      </c>
      <c r="E52" s="4">
        <v>130</v>
      </c>
    </row>
    <row r="53" spans="1:5" ht="15">
      <c r="A53" s="6" t="s">
        <v>4188</v>
      </c>
      <c r="B53" s="1" t="s">
        <v>97</v>
      </c>
      <c r="C53" s="4">
        <v>113.23</v>
      </c>
      <c r="D53" s="4">
        <v>119.74</v>
      </c>
      <c r="E53" s="4">
        <v>126.25</v>
      </c>
    </row>
    <row r="54" spans="1:5" ht="15">
      <c r="A54" s="6" t="s">
        <v>4189</v>
      </c>
      <c r="B54" s="1" t="s">
        <v>98</v>
      </c>
      <c r="C54" s="4">
        <v>110.08</v>
      </c>
      <c r="D54" s="4">
        <v>115.03999999999999</v>
      </c>
      <c r="E54" s="4">
        <v>120</v>
      </c>
    </row>
    <row r="55" spans="1:5" ht="15">
      <c r="A55" s="6" t="s">
        <v>4190</v>
      </c>
      <c r="B55" s="1" t="s">
        <v>99</v>
      </c>
      <c r="C55" s="4">
        <v>369.4</v>
      </c>
      <c r="D55" s="4">
        <v>504.1</v>
      </c>
      <c r="E55" s="4">
        <v>638.8</v>
      </c>
    </row>
    <row r="56" spans="1:5" ht="15">
      <c r="A56" s="6" t="s">
        <v>4191</v>
      </c>
      <c r="B56" s="1" t="s">
        <v>102</v>
      </c>
      <c r="C56" s="4">
        <v>135.91</v>
      </c>
      <c r="D56" s="4">
        <v>153.57999999999998</v>
      </c>
      <c r="E56" s="4">
        <v>171.25</v>
      </c>
    </row>
    <row r="57" spans="1:5" ht="15">
      <c r="A57" s="6" t="s">
        <v>4192</v>
      </c>
      <c r="B57" s="1" t="s">
        <v>105</v>
      </c>
      <c r="C57" s="4">
        <v>123.31</v>
      </c>
      <c r="D57" s="4">
        <v>134.78</v>
      </c>
      <c r="E57" s="4">
        <v>146.25</v>
      </c>
    </row>
    <row r="58" spans="1:5" ht="15">
      <c r="A58" s="6" t="s">
        <v>4193</v>
      </c>
      <c r="B58" s="1" t="s">
        <v>108</v>
      </c>
      <c r="C58" s="4">
        <v>113.23</v>
      </c>
      <c r="D58" s="4">
        <v>119.74</v>
      </c>
      <c r="E58" s="4">
        <v>126.25</v>
      </c>
    </row>
    <row r="59" spans="1:5" ht="15">
      <c r="A59" s="6" t="s">
        <v>4194</v>
      </c>
      <c r="B59" s="1" t="s">
        <v>109</v>
      </c>
      <c r="C59" s="4">
        <v>137.8</v>
      </c>
      <c r="D59" s="4">
        <v>156.4</v>
      </c>
      <c r="E59" s="4">
        <v>175</v>
      </c>
    </row>
    <row r="60" spans="1:5" ht="15">
      <c r="A60" s="6" t="s">
        <v>4195</v>
      </c>
      <c r="B60" s="1" t="s">
        <v>111</v>
      </c>
      <c r="C60" s="4">
        <v>113.23</v>
      </c>
      <c r="D60" s="4">
        <v>119.74</v>
      </c>
      <c r="E60" s="4">
        <v>126.25</v>
      </c>
    </row>
    <row r="61" spans="1:5" ht="15">
      <c r="A61" s="6" t="s">
        <v>4196</v>
      </c>
      <c r="B61" s="1" t="s">
        <v>112</v>
      </c>
      <c r="C61" s="4">
        <v>125.2</v>
      </c>
      <c r="D61" s="4">
        <v>137.6</v>
      </c>
      <c r="E61" s="4">
        <v>150</v>
      </c>
    </row>
    <row r="62" spans="1:5" ht="15">
      <c r="A62" s="6" t="s">
        <v>4197</v>
      </c>
      <c r="B62" s="1" t="s">
        <v>113</v>
      </c>
      <c r="C62" s="4">
        <v>110.71000000000001</v>
      </c>
      <c r="D62" s="4">
        <v>115.98</v>
      </c>
      <c r="E62" s="4">
        <v>121.25</v>
      </c>
    </row>
    <row r="63" spans="1:5" ht="15">
      <c r="A63" s="6" t="s">
        <v>4198</v>
      </c>
      <c r="B63" s="1" t="s">
        <v>114</v>
      </c>
      <c r="C63" s="4">
        <v>643.4599999999999</v>
      </c>
      <c r="D63" s="4">
        <v>905.8199999999999</v>
      </c>
      <c r="E63" s="4">
        <v>1177.55</v>
      </c>
    </row>
    <row r="64" spans="1:5" ht="15">
      <c r="A64" s="6" t="s">
        <v>4199</v>
      </c>
      <c r="B64" s="1" t="s">
        <v>116</v>
      </c>
      <c r="C64" s="4">
        <v>109.45</v>
      </c>
      <c r="D64" s="4">
        <v>114.1</v>
      </c>
      <c r="E64" s="4">
        <v>118.75</v>
      </c>
    </row>
    <row r="65" spans="1:5" ht="15">
      <c r="A65" s="6" t="s">
        <v>4200</v>
      </c>
      <c r="B65" s="1" t="s">
        <v>117</v>
      </c>
      <c r="C65" s="4">
        <v>123.31</v>
      </c>
      <c r="D65" s="4">
        <v>134.78</v>
      </c>
      <c r="E65" s="4">
        <v>146.25</v>
      </c>
    </row>
    <row r="66" spans="1:5" ht="15">
      <c r="A66" s="6" t="s">
        <v>4201</v>
      </c>
      <c r="B66" s="1" t="s">
        <v>119</v>
      </c>
      <c r="C66" s="4">
        <v>251.79999999999998</v>
      </c>
      <c r="D66" s="4">
        <v>327.70000000000005</v>
      </c>
      <c r="E66" s="4">
        <v>403.59999999999997</v>
      </c>
    </row>
    <row r="67" spans="1:5" ht="15">
      <c r="A67" s="6" t="s">
        <v>4202</v>
      </c>
      <c r="B67" s="1" t="s">
        <v>121</v>
      </c>
      <c r="C67" s="4">
        <v>33795.28</v>
      </c>
      <c r="D67" s="4">
        <v>50325.04</v>
      </c>
      <c r="E67" s="4">
        <v>66854.8</v>
      </c>
    </row>
    <row r="68" spans="1:5" ht="15">
      <c r="A68" s="6" t="s">
        <v>4203</v>
      </c>
      <c r="B68" s="1" t="s">
        <v>124</v>
      </c>
      <c r="C68" s="4">
        <v>132.13</v>
      </c>
      <c r="D68" s="4">
        <v>147.94</v>
      </c>
      <c r="E68" s="4">
        <v>163.75</v>
      </c>
    </row>
    <row r="69" spans="1:5" ht="15">
      <c r="A69" s="6" t="s">
        <v>4204</v>
      </c>
      <c r="B69" s="1" t="s">
        <v>129</v>
      </c>
      <c r="C69" s="4">
        <v>111.97</v>
      </c>
      <c r="D69" s="4">
        <v>117.86</v>
      </c>
      <c r="E69" s="4">
        <v>123.75</v>
      </c>
    </row>
    <row r="70" spans="1:5" ht="15">
      <c r="A70" s="6" t="s">
        <v>4205</v>
      </c>
      <c r="B70" s="1" t="s">
        <v>130</v>
      </c>
      <c r="C70" s="4">
        <v>111.34</v>
      </c>
      <c r="D70" s="4">
        <v>116.92</v>
      </c>
      <c r="E70" s="4">
        <v>122.5</v>
      </c>
    </row>
    <row r="71" spans="1:5" ht="15">
      <c r="A71" s="6" t="s">
        <v>4206</v>
      </c>
      <c r="B71" s="1" t="s">
        <v>131</v>
      </c>
      <c r="C71" s="4">
        <v>132.76</v>
      </c>
      <c r="D71" s="4">
        <v>148.88</v>
      </c>
      <c r="E71" s="4">
        <v>165</v>
      </c>
    </row>
    <row r="72" spans="1:5" ht="15">
      <c r="A72" s="6" t="s">
        <v>4207</v>
      </c>
      <c r="B72" s="1" t="s">
        <v>134</v>
      </c>
      <c r="C72" s="4">
        <v>172.6</v>
      </c>
      <c r="D72" s="4">
        <v>208.9</v>
      </c>
      <c r="E72" s="4">
        <v>245.2</v>
      </c>
    </row>
    <row r="73" spans="1:5" ht="15">
      <c r="A73" s="6" t="s">
        <v>4208</v>
      </c>
      <c r="B73" s="1" t="s">
        <v>135</v>
      </c>
      <c r="C73" s="4">
        <v>126.46000000000001</v>
      </c>
      <c r="D73" s="4">
        <v>139.48</v>
      </c>
      <c r="E73" s="4">
        <v>152.5</v>
      </c>
    </row>
    <row r="74" spans="1:5" ht="15">
      <c r="A74" s="6" t="s">
        <v>4209</v>
      </c>
      <c r="B74" s="1" t="s">
        <v>136</v>
      </c>
      <c r="C74" s="4">
        <v>109.45</v>
      </c>
      <c r="D74" s="4">
        <v>114.1</v>
      </c>
      <c r="E74" s="4">
        <v>118.75</v>
      </c>
    </row>
    <row r="75" spans="1:5" ht="15">
      <c r="A75" s="6" t="s">
        <v>4210</v>
      </c>
      <c r="B75" s="1" t="s">
        <v>138</v>
      </c>
      <c r="C75" s="4">
        <v>215.2</v>
      </c>
      <c r="D75" s="4">
        <v>272.8</v>
      </c>
      <c r="E75" s="4">
        <v>330.4</v>
      </c>
    </row>
    <row r="76" spans="1:5" ht="15">
      <c r="A76" s="6" t="s">
        <v>4211</v>
      </c>
      <c r="B76" s="1" t="s">
        <v>139</v>
      </c>
      <c r="C76" s="4">
        <v>179.8</v>
      </c>
      <c r="D76" s="4">
        <v>219.7</v>
      </c>
      <c r="E76" s="4">
        <v>259.6</v>
      </c>
    </row>
    <row r="77" spans="1:5" ht="15">
      <c r="A77" s="6" t="s">
        <v>4212</v>
      </c>
      <c r="B77" s="1" t="s">
        <v>140</v>
      </c>
      <c r="C77" s="4">
        <v>662.1</v>
      </c>
      <c r="D77" s="4">
        <v>948.26</v>
      </c>
      <c r="E77" s="4">
        <v>1224.2</v>
      </c>
    </row>
    <row r="78" spans="1:5" ht="15">
      <c r="A78" s="6" t="s">
        <v>4213</v>
      </c>
      <c r="B78" s="1" t="s">
        <v>142</v>
      </c>
      <c r="C78" s="4">
        <v>112.6</v>
      </c>
      <c r="D78" s="4">
        <v>118.8</v>
      </c>
      <c r="E78" s="4">
        <v>125</v>
      </c>
    </row>
    <row r="79" spans="1:5" ht="15">
      <c r="A79" s="6" t="s">
        <v>4214</v>
      </c>
      <c r="B79" s="1" t="s">
        <v>146</v>
      </c>
      <c r="C79" s="4">
        <v>154.18</v>
      </c>
      <c r="D79" s="4">
        <v>180.83999999999997</v>
      </c>
      <c r="E79" s="4">
        <v>207.5</v>
      </c>
    </row>
    <row r="80" spans="1:5" ht="15">
      <c r="A80" s="6" t="s">
        <v>4215</v>
      </c>
      <c r="B80" s="1" t="s">
        <v>152</v>
      </c>
      <c r="C80" s="4">
        <v>130.24</v>
      </c>
      <c r="D80" s="4">
        <v>145.12</v>
      </c>
      <c r="E80" s="4">
        <v>160</v>
      </c>
    </row>
    <row r="81" spans="1:5" ht="15">
      <c r="A81" s="6" t="s">
        <v>4216</v>
      </c>
      <c r="B81" s="1" t="s">
        <v>154</v>
      </c>
      <c r="C81" s="4">
        <v>132.76</v>
      </c>
      <c r="D81" s="4">
        <v>148.88</v>
      </c>
      <c r="E81" s="4">
        <v>165</v>
      </c>
    </row>
    <row r="82" spans="1:5" ht="15">
      <c r="A82" s="6" t="s">
        <v>4217</v>
      </c>
      <c r="B82" s="1" t="s">
        <v>155</v>
      </c>
      <c r="C82" s="4">
        <v>116.38</v>
      </c>
      <c r="D82" s="4">
        <v>124.44</v>
      </c>
      <c r="E82" s="4">
        <v>132.5</v>
      </c>
    </row>
    <row r="83" spans="1:5" ht="15">
      <c r="A83" s="6" t="s">
        <v>4218</v>
      </c>
      <c r="B83" s="1" t="s">
        <v>156</v>
      </c>
      <c r="C83" s="4">
        <v>107.8</v>
      </c>
      <c r="D83" s="4">
        <v>111.76</v>
      </c>
      <c r="E83" s="4">
        <v>115.6</v>
      </c>
    </row>
    <row r="84" spans="1:5" ht="15">
      <c r="A84" s="6" t="s">
        <v>4219</v>
      </c>
      <c r="B84" s="1" t="s">
        <v>158</v>
      </c>
      <c r="C84" s="4">
        <v>376</v>
      </c>
      <c r="D84" s="4">
        <v>514</v>
      </c>
      <c r="E84" s="4">
        <v>652</v>
      </c>
    </row>
    <row r="85" spans="1:5" ht="15">
      <c r="A85" s="6" t="s">
        <v>4220</v>
      </c>
      <c r="B85" s="1" t="s">
        <v>160</v>
      </c>
      <c r="C85" s="4">
        <v>118.9</v>
      </c>
      <c r="D85" s="4">
        <v>128.2</v>
      </c>
      <c r="E85" s="4">
        <v>137.5</v>
      </c>
    </row>
    <row r="86" spans="1:5" ht="15">
      <c r="A86" s="6" t="s">
        <v>4221</v>
      </c>
      <c r="B86" s="1" t="s">
        <v>161</v>
      </c>
      <c r="C86" s="4">
        <v>115.12</v>
      </c>
      <c r="D86" s="4">
        <v>122.56</v>
      </c>
      <c r="E86" s="4">
        <v>130</v>
      </c>
    </row>
    <row r="87" spans="1:5" ht="15">
      <c r="A87" s="6" t="s">
        <v>4222</v>
      </c>
      <c r="B87" s="1" t="s">
        <v>162</v>
      </c>
      <c r="C87" s="4">
        <v>125.2</v>
      </c>
      <c r="D87" s="4">
        <v>137.6</v>
      </c>
      <c r="E87" s="4">
        <v>150</v>
      </c>
    </row>
    <row r="88" spans="1:5" ht="15">
      <c r="A88" s="6" t="s">
        <v>4223</v>
      </c>
      <c r="B88" s="1" t="s">
        <v>163</v>
      </c>
      <c r="C88" s="4">
        <v>111.97</v>
      </c>
      <c r="D88" s="4">
        <v>117.86</v>
      </c>
      <c r="E88" s="4">
        <v>123.75</v>
      </c>
    </row>
    <row r="89" spans="1:5" ht="15">
      <c r="A89" s="6" t="s">
        <v>4224</v>
      </c>
      <c r="B89" s="1" t="s">
        <v>164</v>
      </c>
      <c r="C89" s="4">
        <v>203.2</v>
      </c>
      <c r="D89" s="4">
        <v>254.8</v>
      </c>
      <c r="E89" s="4">
        <v>306.4</v>
      </c>
    </row>
    <row r="90" spans="1:5" ht="15">
      <c r="A90" s="6" t="s">
        <v>4225</v>
      </c>
      <c r="B90" s="1" t="s">
        <v>165</v>
      </c>
      <c r="C90" s="4">
        <v>111.97</v>
      </c>
      <c r="D90" s="4">
        <v>117.86</v>
      </c>
      <c r="E90" s="4">
        <v>123.75</v>
      </c>
    </row>
    <row r="91" spans="1:5" ht="15">
      <c r="A91" s="6" t="s">
        <v>4226</v>
      </c>
      <c r="B91" s="1" t="s">
        <v>167</v>
      </c>
      <c r="C91" s="4">
        <v>111.97</v>
      </c>
      <c r="D91" s="4">
        <v>117.86</v>
      </c>
      <c r="E91" s="4">
        <v>123.75</v>
      </c>
    </row>
    <row r="92" spans="1:5" ht="15">
      <c r="A92" s="6" t="s">
        <v>4227</v>
      </c>
      <c r="B92" s="1" t="s">
        <v>168</v>
      </c>
      <c r="C92" s="4">
        <v>117.01</v>
      </c>
      <c r="D92" s="4">
        <v>125.38</v>
      </c>
      <c r="E92" s="4">
        <v>133.75</v>
      </c>
    </row>
    <row r="93" spans="1:5" ht="15">
      <c r="A93" s="6" t="s">
        <v>4228</v>
      </c>
      <c r="B93" s="1" t="s">
        <v>170</v>
      </c>
      <c r="C93" s="4">
        <v>181.6</v>
      </c>
      <c r="D93" s="4">
        <v>222.4</v>
      </c>
      <c r="E93" s="4">
        <v>263.2</v>
      </c>
    </row>
    <row r="94" spans="1:5" ht="15">
      <c r="A94" s="6" t="s">
        <v>4229</v>
      </c>
      <c r="B94" s="1" t="s">
        <v>171</v>
      </c>
      <c r="C94" s="4">
        <v>128.35</v>
      </c>
      <c r="D94" s="4">
        <v>142.3</v>
      </c>
      <c r="E94" s="4">
        <v>156.25</v>
      </c>
    </row>
    <row r="95" spans="1:5" ht="15">
      <c r="A95" s="6" t="s">
        <v>4230</v>
      </c>
      <c r="B95" s="1" t="s">
        <v>172</v>
      </c>
      <c r="C95" s="4">
        <v>127.09</v>
      </c>
      <c r="D95" s="4">
        <v>140.42</v>
      </c>
      <c r="E95" s="4">
        <v>153.75</v>
      </c>
    </row>
    <row r="96" spans="1:5" ht="15">
      <c r="A96" s="6" t="s">
        <v>4231</v>
      </c>
      <c r="B96" s="1" t="s">
        <v>173</v>
      </c>
      <c r="C96" s="4">
        <v>113.23</v>
      </c>
      <c r="D96" s="4">
        <v>119.74</v>
      </c>
      <c r="E96" s="4">
        <v>126.25</v>
      </c>
    </row>
    <row r="97" spans="1:5" ht="15">
      <c r="A97" s="6" t="s">
        <v>4232</v>
      </c>
      <c r="B97" s="1" t="s">
        <v>174</v>
      </c>
      <c r="C97" s="4">
        <v>161.11</v>
      </c>
      <c r="D97" s="4">
        <v>191.18</v>
      </c>
      <c r="E97" s="4">
        <v>221.25</v>
      </c>
    </row>
    <row r="98" spans="1:5" ht="15">
      <c r="A98" s="6" t="s">
        <v>4233</v>
      </c>
      <c r="B98" s="1" t="s">
        <v>175</v>
      </c>
      <c r="C98" s="4">
        <v>124.57</v>
      </c>
      <c r="D98" s="4">
        <v>136.66</v>
      </c>
      <c r="E98" s="4">
        <v>148.75</v>
      </c>
    </row>
    <row r="99" spans="1:5" ht="15">
      <c r="A99" s="6" t="s">
        <v>4234</v>
      </c>
      <c r="B99" s="1" t="s">
        <v>176</v>
      </c>
      <c r="C99" s="4">
        <v>310</v>
      </c>
      <c r="D99" s="4">
        <v>415</v>
      </c>
      <c r="E99" s="4">
        <v>520</v>
      </c>
    </row>
    <row r="100" spans="1:5" ht="15">
      <c r="A100" s="6" t="s">
        <v>4235</v>
      </c>
      <c r="B100" s="1" t="s">
        <v>179</v>
      </c>
      <c r="C100" s="4">
        <v>162.37</v>
      </c>
      <c r="D100" s="4">
        <v>193.06</v>
      </c>
      <c r="E100" s="4">
        <v>223.75</v>
      </c>
    </row>
    <row r="101" spans="1:5" ht="15">
      <c r="A101" s="6" t="s">
        <v>4236</v>
      </c>
      <c r="B101" s="1" t="s">
        <v>182</v>
      </c>
      <c r="C101" s="4">
        <v>122.05</v>
      </c>
      <c r="D101" s="4">
        <v>132.9</v>
      </c>
      <c r="E101" s="4">
        <v>143.75</v>
      </c>
    </row>
    <row r="102" spans="1:5" ht="15">
      <c r="A102" s="6" t="s">
        <v>4237</v>
      </c>
      <c r="B102" s="1" t="s">
        <v>183</v>
      </c>
      <c r="C102" s="4">
        <v>118.9</v>
      </c>
      <c r="D102" s="4">
        <v>128.2</v>
      </c>
      <c r="E102" s="4">
        <v>137.5</v>
      </c>
    </row>
    <row r="103" spans="1:5" ht="15">
      <c r="A103" s="6" t="s">
        <v>4238</v>
      </c>
      <c r="B103" s="1" t="s">
        <v>185</v>
      </c>
      <c r="C103" s="4">
        <v>135.28</v>
      </c>
      <c r="D103" s="4">
        <v>152.64</v>
      </c>
      <c r="E103" s="4">
        <v>170</v>
      </c>
    </row>
    <row r="104" spans="1:5" ht="15">
      <c r="A104" s="6" t="s">
        <v>4239</v>
      </c>
      <c r="B104" s="1" t="s">
        <v>188</v>
      </c>
      <c r="C104" s="4">
        <v>111.34</v>
      </c>
      <c r="D104" s="4">
        <v>116.92</v>
      </c>
      <c r="E104" s="4">
        <v>122.5</v>
      </c>
    </row>
    <row r="105" spans="1:5" ht="15">
      <c r="A105" s="6" t="s">
        <v>4240</v>
      </c>
      <c r="B105" s="1" t="s">
        <v>191</v>
      </c>
      <c r="C105" s="4">
        <v>180.39999999999998</v>
      </c>
      <c r="D105" s="4">
        <v>220.60000000000002</v>
      </c>
      <c r="E105" s="4">
        <v>260.79999999999995</v>
      </c>
    </row>
    <row r="106" spans="1:5" ht="15">
      <c r="A106" s="6" t="s">
        <v>4241</v>
      </c>
      <c r="B106" s="1" t="s">
        <v>193</v>
      </c>
      <c r="C106" s="4">
        <v>110.71000000000001</v>
      </c>
      <c r="D106" s="4">
        <v>115.98</v>
      </c>
      <c r="E106" s="4">
        <v>121.25</v>
      </c>
    </row>
    <row r="107" spans="1:5" ht="15">
      <c r="A107" s="6" t="s">
        <v>4242</v>
      </c>
      <c r="B107" s="1" t="s">
        <v>194</v>
      </c>
      <c r="C107" s="4">
        <v>107.8</v>
      </c>
      <c r="D107" s="4">
        <v>111.76</v>
      </c>
      <c r="E107" s="4">
        <v>115.6</v>
      </c>
    </row>
    <row r="108" spans="1:5" ht="15">
      <c r="A108" s="6" t="s">
        <v>4243</v>
      </c>
      <c r="B108" s="1" t="s">
        <v>197</v>
      </c>
      <c r="C108" s="4">
        <v>229</v>
      </c>
      <c r="D108" s="4">
        <v>293.5</v>
      </c>
      <c r="E108" s="4">
        <v>358</v>
      </c>
    </row>
    <row r="109" spans="1:5" ht="15">
      <c r="A109" s="6" t="s">
        <v>4244</v>
      </c>
      <c r="B109" s="1" t="s">
        <v>198</v>
      </c>
      <c r="C109" s="4">
        <v>109.45</v>
      </c>
      <c r="D109" s="4">
        <v>114.1</v>
      </c>
      <c r="E109" s="4">
        <v>118.75</v>
      </c>
    </row>
    <row r="110" spans="1:5" ht="15">
      <c r="A110" s="6" t="s">
        <v>4245</v>
      </c>
      <c r="B110" s="1" t="s">
        <v>200</v>
      </c>
      <c r="C110" s="4">
        <v>498.46</v>
      </c>
      <c r="D110" s="4">
        <v>690.8199999999999</v>
      </c>
      <c r="E110" s="4">
        <v>890.05</v>
      </c>
    </row>
    <row r="111" spans="1:5" ht="15">
      <c r="A111" s="6" t="s">
        <v>4246</v>
      </c>
      <c r="B111" s="1" t="s">
        <v>201</v>
      </c>
      <c r="C111" s="4">
        <v>696.2</v>
      </c>
      <c r="D111" s="4">
        <v>999.7199999999999</v>
      </c>
      <c r="E111" s="4">
        <v>1292.4</v>
      </c>
    </row>
    <row r="112" spans="1:5" ht="15">
      <c r="A112" s="6" t="s">
        <v>4247</v>
      </c>
      <c r="B112" s="1" t="s">
        <v>203</v>
      </c>
      <c r="C112" s="4">
        <v>167.2</v>
      </c>
      <c r="D112" s="4">
        <v>200.8</v>
      </c>
      <c r="E112" s="4">
        <v>234.4</v>
      </c>
    </row>
    <row r="113" spans="1:5" ht="15">
      <c r="A113" s="6" t="s">
        <v>4248</v>
      </c>
      <c r="B113" s="1" t="s">
        <v>206</v>
      </c>
      <c r="C113" s="4">
        <v>146.62</v>
      </c>
      <c r="D113" s="4">
        <v>169.56</v>
      </c>
      <c r="E113" s="4">
        <v>192.5</v>
      </c>
    </row>
    <row r="114" spans="1:5" ht="15">
      <c r="A114" s="6" t="s">
        <v>4249</v>
      </c>
      <c r="B114" s="1" t="s">
        <v>207</v>
      </c>
      <c r="C114" s="4">
        <v>109.45</v>
      </c>
      <c r="D114" s="4">
        <v>114.1</v>
      </c>
      <c r="E114" s="4">
        <v>118.75</v>
      </c>
    </row>
    <row r="115" spans="1:5" ht="15">
      <c r="A115" s="6" t="s">
        <v>4250</v>
      </c>
      <c r="B115" s="1" t="s">
        <v>208</v>
      </c>
      <c r="C115" s="4">
        <v>202.6</v>
      </c>
      <c r="D115" s="4">
        <v>253.9</v>
      </c>
      <c r="E115" s="4">
        <v>305.2</v>
      </c>
    </row>
    <row r="116" spans="1:5" ht="15">
      <c r="A116" s="6" t="s">
        <v>4251</v>
      </c>
      <c r="B116" s="1" t="s">
        <v>209</v>
      </c>
      <c r="C116" s="4">
        <v>108.45</v>
      </c>
      <c r="D116" s="4">
        <v>112.74</v>
      </c>
      <c r="E116" s="4">
        <v>116.9</v>
      </c>
    </row>
    <row r="117" spans="1:5" ht="15">
      <c r="A117" s="6" t="s">
        <v>4252</v>
      </c>
      <c r="B117" s="1" t="s">
        <v>212</v>
      </c>
      <c r="C117" s="4">
        <v>109.45</v>
      </c>
      <c r="D117" s="4">
        <v>114.1</v>
      </c>
      <c r="E117" s="4">
        <v>118.75</v>
      </c>
    </row>
    <row r="118" spans="1:5" ht="15">
      <c r="A118" s="6" t="s">
        <v>4253</v>
      </c>
      <c r="B118" s="1" t="s">
        <v>214</v>
      </c>
      <c r="C118" s="4">
        <v>3684.3500000000004</v>
      </c>
      <c r="D118" s="4">
        <v>5509.11</v>
      </c>
      <c r="E118" s="4">
        <v>7268.700000000001</v>
      </c>
    </row>
    <row r="119" spans="1:5" ht="15">
      <c r="A119" s="6" t="s">
        <v>4254</v>
      </c>
      <c r="B119" s="1" t="s">
        <v>215</v>
      </c>
      <c r="C119" s="4">
        <v>132.13</v>
      </c>
      <c r="D119" s="4">
        <v>147.94</v>
      </c>
      <c r="E119" s="4">
        <v>163.75</v>
      </c>
    </row>
    <row r="120" spans="1:5" ht="15">
      <c r="A120" s="6" t="s">
        <v>4255</v>
      </c>
      <c r="B120" s="1" t="s">
        <v>216</v>
      </c>
      <c r="C120" s="4">
        <v>134.02</v>
      </c>
      <c r="D120" s="4">
        <v>150.76</v>
      </c>
      <c r="E120" s="4">
        <v>167.5</v>
      </c>
    </row>
    <row r="121" spans="1:5" ht="15">
      <c r="A121" s="6" t="s">
        <v>4256</v>
      </c>
      <c r="B121" s="1" t="s">
        <v>219</v>
      </c>
      <c r="C121" s="4">
        <v>107.8</v>
      </c>
      <c r="D121" s="4">
        <v>111.76</v>
      </c>
      <c r="E121" s="4">
        <v>115.6</v>
      </c>
    </row>
    <row r="122" spans="1:5" ht="15">
      <c r="A122" s="6" t="s">
        <v>4257</v>
      </c>
      <c r="B122" s="1" t="s">
        <v>220</v>
      </c>
      <c r="C122" s="4">
        <v>122.05</v>
      </c>
      <c r="D122" s="4">
        <v>132.9</v>
      </c>
      <c r="E122" s="4">
        <v>143.75</v>
      </c>
    </row>
    <row r="123" spans="1:5" ht="15">
      <c r="A123" s="6" t="s">
        <v>4258</v>
      </c>
      <c r="B123" s="1" t="s">
        <v>221</v>
      </c>
      <c r="C123" s="4">
        <v>109.45</v>
      </c>
      <c r="D123" s="4">
        <v>114.1</v>
      </c>
      <c r="E123" s="4">
        <v>118.75</v>
      </c>
    </row>
    <row r="124" spans="1:5" ht="15">
      <c r="A124" s="6" t="s">
        <v>4259</v>
      </c>
      <c r="B124" s="1" t="s">
        <v>222</v>
      </c>
      <c r="C124" s="4">
        <v>107.15</v>
      </c>
      <c r="D124" s="4">
        <v>110.78</v>
      </c>
      <c r="E124" s="4">
        <v>114.3</v>
      </c>
    </row>
    <row r="125" spans="1:5" ht="15">
      <c r="A125" s="6" t="s">
        <v>4260</v>
      </c>
      <c r="B125" s="1" t="s">
        <v>223</v>
      </c>
      <c r="C125" s="4">
        <v>111.97</v>
      </c>
      <c r="D125" s="4">
        <v>117.86</v>
      </c>
      <c r="E125" s="4">
        <v>123.75</v>
      </c>
    </row>
    <row r="126" spans="1:5" ht="15">
      <c r="A126" s="6" t="s">
        <v>4261</v>
      </c>
      <c r="B126" s="1" t="s">
        <v>224</v>
      </c>
      <c r="C126" s="4">
        <v>110.08</v>
      </c>
      <c r="D126" s="4">
        <v>115.03999999999999</v>
      </c>
      <c r="E126" s="4">
        <v>120</v>
      </c>
    </row>
    <row r="127" spans="1:5" ht="15">
      <c r="A127" s="6" t="s">
        <v>4262</v>
      </c>
      <c r="B127" s="1" t="s">
        <v>225</v>
      </c>
      <c r="C127" s="4">
        <v>130.87</v>
      </c>
      <c r="D127" s="4">
        <v>146.06</v>
      </c>
      <c r="E127" s="4">
        <v>161.25</v>
      </c>
    </row>
    <row r="128" spans="1:5" ht="15">
      <c r="A128" s="6" t="s">
        <v>4263</v>
      </c>
      <c r="B128" s="1" t="s">
        <v>229</v>
      </c>
      <c r="C128" s="4">
        <v>113.86</v>
      </c>
      <c r="D128" s="4">
        <v>120.68</v>
      </c>
      <c r="E128" s="4">
        <v>127.5</v>
      </c>
    </row>
    <row r="129" spans="1:5" ht="15">
      <c r="A129" s="6" t="s">
        <v>4264</v>
      </c>
      <c r="B129" s="1" t="s">
        <v>232</v>
      </c>
      <c r="C129" s="4">
        <v>112.6</v>
      </c>
      <c r="D129" s="4">
        <v>118.8</v>
      </c>
      <c r="E129" s="4">
        <v>125</v>
      </c>
    </row>
    <row r="130" spans="1:5" ht="15">
      <c r="A130" s="6" t="s">
        <v>4265</v>
      </c>
      <c r="B130" s="1" t="s">
        <v>235</v>
      </c>
      <c r="C130" s="4">
        <v>162.37</v>
      </c>
      <c r="D130" s="4">
        <v>193.06</v>
      </c>
      <c r="E130" s="4">
        <v>223.75</v>
      </c>
    </row>
    <row r="131" spans="1:5" ht="15">
      <c r="A131" s="6" t="s">
        <v>4266</v>
      </c>
      <c r="B131" s="1" t="s">
        <v>242</v>
      </c>
      <c r="C131" s="4">
        <v>110.08</v>
      </c>
      <c r="D131" s="4">
        <v>115.03999999999999</v>
      </c>
      <c r="E131" s="4">
        <v>120</v>
      </c>
    </row>
    <row r="132" spans="1:5" ht="15">
      <c r="A132" s="6" t="s">
        <v>4267</v>
      </c>
      <c r="B132" s="1" t="s">
        <v>243</v>
      </c>
      <c r="C132" s="4">
        <v>111.97</v>
      </c>
      <c r="D132" s="4">
        <v>117.86</v>
      </c>
      <c r="E132" s="4">
        <v>123.75</v>
      </c>
    </row>
    <row r="133" spans="1:5" ht="15">
      <c r="A133" s="6" t="s">
        <v>4268</v>
      </c>
      <c r="B133" s="1" t="s">
        <v>244</v>
      </c>
      <c r="C133" s="4">
        <v>120.78999999999999</v>
      </c>
      <c r="D133" s="4">
        <v>131.02</v>
      </c>
      <c r="E133" s="4">
        <v>141.25</v>
      </c>
    </row>
    <row r="134" spans="1:5" ht="15">
      <c r="A134" s="6" t="s">
        <v>4269</v>
      </c>
      <c r="B134" s="1" t="s">
        <v>255</v>
      </c>
      <c r="C134" s="4">
        <v>157.96</v>
      </c>
      <c r="D134" s="4">
        <v>186.48</v>
      </c>
      <c r="E134" s="4">
        <v>215</v>
      </c>
    </row>
    <row r="135" spans="1:5" ht="15">
      <c r="A135" s="6" t="s">
        <v>4270</v>
      </c>
      <c r="B135" s="1" t="s">
        <v>258</v>
      </c>
      <c r="C135" s="4">
        <v>112.6</v>
      </c>
      <c r="D135" s="4">
        <v>118.8</v>
      </c>
      <c r="E135" s="4">
        <v>125</v>
      </c>
    </row>
    <row r="136" spans="1:5" ht="15">
      <c r="A136" s="6" t="s">
        <v>4271</v>
      </c>
      <c r="B136" s="1" t="s">
        <v>259</v>
      </c>
      <c r="C136" s="4">
        <v>113.86</v>
      </c>
      <c r="D136" s="4">
        <v>120.68</v>
      </c>
      <c r="E136" s="4">
        <v>127.5</v>
      </c>
    </row>
    <row r="137" spans="1:5" ht="15">
      <c r="A137" s="6" t="s">
        <v>4272</v>
      </c>
      <c r="B137" s="1" t="s">
        <v>262</v>
      </c>
      <c r="C137" s="4">
        <v>115.12</v>
      </c>
      <c r="D137" s="4">
        <v>122.56</v>
      </c>
      <c r="E137" s="4">
        <v>130</v>
      </c>
    </row>
    <row r="138" spans="1:5" ht="15">
      <c r="A138" s="6" t="s">
        <v>4273</v>
      </c>
      <c r="B138" s="1" t="s">
        <v>263</v>
      </c>
      <c r="C138" s="4">
        <v>4320.700000000001</v>
      </c>
      <c r="D138" s="4">
        <v>6469.42</v>
      </c>
      <c r="E138" s="4">
        <v>8541.400000000001</v>
      </c>
    </row>
    <row r="139" spans="1:5" ht="15">
      <c r="A139" s="6" t="s">
        <v>4274</v>
      </c>
      <c r="B139" s="1" t="s">
        <v>264</v>
      </c>
      <c r="C139" s="4">
        <v>115.75</v>
      </c>
      <c r="D139" s="4">
        <v>123.5</v>
      </c>
      <c r="E139" s="4">
        <v>131.25</v>
      </c>
    </row>
    <row r="140" spans="1:5" ht="15">
      <c r="A140" s="6" t="s">
        <v>4275</v>
      </c>
      <c r="B140" s="1" t="s">
        <v>265</v>
      </c>
      <c r="C140" s="4">
        <v>123.31</v>
      </c>
      <c r="D140" s="4">
        <v>134.78</v>
      </c>
      <c r="E140" s="4">
        <v>146.25</v>
      </c>
    </row>
    <row r="141" spans="1:5" ht="15">
      <c r="A141" s="6" t="s">
        <v>4276</v>
      </c>
      <c r="B141" s="1" t="s">
        <v>269</v>
      </c>
      <c r="C141" s="4">
        <v>139.69</v>
      </c>
      <c r="D141" s="4">
        <v>159.22</v>
      </c>
      <c r="E141" s="4">
        <v>178.75</v>
      </c>
    </row>
    <row r="142" spans="1:5" ht="15">
      <c r="A142" s="6" t="s">
        <v>4277</v>
      </c>
      <c r="B142" s="1" t="s">
        <v>270</v>
      </c>
      <c r="C142" s="4">
        <v>167.2</v>
      </c>
      <c r="D142" s="4">
        <v>200.8</v>
      </c>
      <c r="E142" s="4">
        <v>234.4</v>
      </c>
    </row>
    <row r="143" spans="1:5" ht="15">
      <c r="A143" s="6" t="s">
        <v>4278</v>
      </c>
      <c r="B143" s="1" t="s">
        <v>271</v>
      </c>
      <c r="C143" s="4">
        <v>226</v>
      </c>
      <c r="D143" s="4">
        <v>289</v>
      </c>
      <c r="E143" s="4">
        <v>352</v>
      </c>
    </row>
    <row r="144" spans="1:5" ht="15">
      <c r="A144" s="6" t="s">
        <v>4279</v>
      </c>
      <c r="B144" s="1" t="s">
        <v>272</v>
      </c>
      <c r="C144" s="4">
        <v>1420</v>
      </c>
      <c r="D144" s="4">
        <v>2092</v>
      </c>
      <c r="E144" s="4">
        <v>2740</v>
      </c>
    </row>
    <row r="145" spans="1:5" ht="15">
      <c r="A145" s="6" t="s">
        <v>4280</v>
      </c>
      <c r="B145" s="1" t="s">
        <v>273</v>
      </c>
      <c r="C145" s="4">
        <v>137.17000000000002</v>
      </c>
      <c r="D145" s="4">
        <v>155.45999999999998</v>
      </c>
      <c r="E145" s="4">
        <v>173.75</v>
      </c>
    </row>
    <row r="146" spans="1:5" ht="15">
      <c r="A146" s="6" t="s">
        <v>4281</v>
      </c>
      <c r="B146" s="1" t="s">
        <v>277</v>
      </c>
      <c r="C146" s="4">
        <v>144.1</v>
      </c>
      <c r="D146" s="4">
        <v>165.8</v>
      </c>
      <c r="E146" s="4">
        <v>187.5</v>
      </c>
    </row>
    <row r="147" spans="1:5" ht="15">
      <c r="A147" s="6" t="s">
        <v>4282</v>
      </c>
      <c r="B147" s="1" t="s">
        <v>279</v>
      </c>
      <c r="C147" s="4">
        <v>112.6</v>
      </c>
      <c r="D147" s="4">
        <v>118.8</v>
      </c>
      <c r="E147" s="4">
        <v>125</v>
      </c>
    </row>
    <row r="148" spans="1:5" ht="15">
      <c r="A148" s="6" t="s">
        <v>4283</v>
      </c>
      <c r="B148" s="1" t="s">
        <v>280</v>
      </c>
      <c r="C148" s="4">
        <v>110.71000000000001</v>
      </c>
      <c r="D148" s="4">
        <v>115.98</v>
      </c>
      <c r="E148" s="4">
        <v>121.25</v>
      </c>
    </row>
    <row r="149" spans="1:5" ht="15">
      <c r="A149" s="6" t="s">
        <v>4284</v>
      </c>
      <c r="B149" s="1" t="s">
        <v>290</v>
      </c>
      <c r="C149" s="4">
        <v>126.46000000000001</v>
      </c>
      <c r="D149" s="4">
        <v>139.48</v>
      </c>
      <c r="E149" s="4">
        <v>152.5</v>
      </c>
    </row>
    <row r="150" spans="1:5" ht="15">
      <c r="A150" s="6" t="s">
        <v>4285</v>
      </c>
      <c r="B150" s="1" t="s">
        <v>291</v>
      </c>
      <c r="C150" s="4">
        <v>112.6</v>
      </c>
      <c r="D150" s="4">
        <v>118.8</v>
      </c>
      <c r="E150" s="4">
        <v>125</v>
      </c>
    </row>
    <row r="151" spans="1:5" ht="15">
      <c r="A151" s="6" t="s">
        <v>4286</v>
      </c>
      <c r="B151" s="1" t="s">
        <v>293</v>
      </c>
      <c r="C151" s="4">
        <v>111.34</v>
      </c>
      <c r="D151" s="4">
        <v>116.92</v>
      </c>
      <c r="E151" s="4">
        <v>122.5</v>
      </c>
    </row>
    <row r="152" spans="1:5" ht="15">
      <c r="A152" s="6" t="s">
        <v>4287</v>
      </c>
      <c r="B152" s="1" t="s">
        <v>295</v>
      </c>
      <c r="C152" s="4">
        <v>115.75</v>
      </c>
      <c r="D152" s="4">
        <v>123.5</v>
      </c>
      <c r="E152" s="4">
        <v>131.25</v>
      </c>
    </row>
    <row r="153" spans="1:5" ht="15">
      <c r="A153" s="6" t="s">
        <v>4288</v>
      </c>
      <c r="B153" s="1" t="s">
        <v>296</v>
      </c>
      <c r="C153" s="4">
        <v>110.71000000000001</v>
      </c>
      <c r="D153" s="4">
        <v>115.98</v>
      </c>
      <c r="E153" s="4">
        <v>121.25</v>
      </c>
    </row>
    <row r="154" spans="1:5" ht="15">
      <c r="A154" s="6" t="s">
        <v>4289</v>
      </c>
      <c r="B154" s="1" t="s">
        <v>301</v>
      </c>
      <c r="C154" s="4">
        <v>138.43</v>
      </c>
      <c r="D154" s="4">
        <v>157.34</v>
      </c>
      <c r="E154" s="4">
        <v>176.25</v>
      </c>
    </row>
    <row r="155" spans="1:5" ht="15">
      <c r="A155" s="6" t="s">
        <v>4290</v>
      </c>
      <c r="B155" s="1" t="s">
        <v>303</v>
      </c>
      <c r="C155" s="4">
        <v>177.39999999999998</v>
      </c>
      <c r="D155" s="4">
        <v>216.10000000000002</v>
      </c>
      <c r="E155" s="4">
        <v>254.79999999999998</v>
      </c>
    </row>
    <row r="156" spans="1:5" ht="15">
      <c r="A156" s="6" t="s">
        <v>4291</v>
      </c>
      <c r="B156" s="1" t="s">
        <v>304</v>
      </c>
      <c r="C156" s="4">
        <v>115.75</v>
      </c>
      <c r="D156" s="4">
        <v>123.5</v>
      </c>
      <c r="E156" s="4">
        <v>131.25</v>
      </c>
    </row>
    <row r="157" spans="1:5" ht="15">
      <c r="A157" s="6" t="s">
        <v>4292</v>
      </c>
      <c r="B157" s="1" t="s">
        <v>305</v>
      </c>
      <c r="C157" s="4">
        <v>122.68</v>
      </c>
      <c r="D157" s="4">
        <v>133.84</v>
      </c>
      <c r="E157" s="4">
        <v>145</v>
      </c>
    </row>
    <row r="158" spans="1:5" ht="15">
      <c r="A158" s="6" t="s">
        <v>4293</v>
      </c>
      <c r="B158" s="1" t="s">
        <v>306</v>
      </c>
      <c r="C158" s="4">
        <v>3528.15</v>
      </c>
      <c r="D158" s="4">
        <v>5273.389999999999</v>
      </c>
      <c r="E158" s="4">
        <v>6956.3</v>
      </c>
    </row>
    <row r="159" spans="1:5" ht="15">
      <c r="A159" s="6" t="s">
        <v>4294</v>
      </c>
      <c r="B159" s="1" t="s">
        <v>309</v>
      </c>
      <c r="C159" s="4">
        <v>123.31</v>
      </c>
      <c r="D159" s="4">
        <v>134.78</v>
      </c>
      <c r="E159" s="4">
        <v>146.25</v>
      </c>
    </row>
    <row r="160" spans="1:5" ht="15">
      <c r="A160" s="6" t="s">
        <v>43</v>
      </c>
      <c r="B160" s="1" t="s">
        <v>310</v>
      </c>
      <c r="C160" s="4">
        <v>146.62</v>
      </c>
      <c r="D160" s="4">
        <v>169.56</v>
      </c>
      <c r="E160" s="4">
        <v>192.5</v>
      </c>
    </row>
    <row r="161" spans="1:5" ht="15">
      <c r="A161" s="6" t="s">
        <v>4295</v>
      </c>
      <c r="B161" s="1" t="s">
        <v>313</v>
      </c>
      <c r="C161" s="4">
        <v>120.16</v>
      </c>
      <c r="D161" s="4">
        <v>130.07999999999998</v>
      </c>
      <c r="E161" s="4">
        <v>140</v>
      </c>
    </row>
    <row r="162" spans="1:5" ht="15">
      <c r="A162" s="6" t="s">
        <v>4296</v>
      </c>
      <c r="B162" s="1" t="s">
        <v>314</v>
      </c>
      <c r="C162" s="4">
        <v>153.55</v>
      </c>
      <c r="D162" s="4">
        <v>179.89999999999998</v>
      </c>
      <c r="E162" s="4">
        <v>206.25</v>
      </c>
    </row>
    <row r="163" spans="1:5" ht="15">
      <c r="A163" s="6" t="s">
        <v>3668</v>
      </c>
      <c r="B163" s="1" t="s">
        <v>316</v>
      </c>
      <c r="C163" s="4">
        <v>109.45</v>
      </c>
      <c r="D163" s="4">
        <v>114.1</v>
      </c>
      <c r="E163" s="4">
        <v>118.75</v>
      </c>
    </row>
    <row r="164" spans="1:5" ht="15">
      <c r="A164" s="6" t="s">
        <v>4297</v>
      </c>
      <c r="B164" s="1" t="s">
        <v>321</v>
      </c>
      <c r="C164" s="4">
        <v>145.36</v>
      </c>
      <c r="D164" s="4">
        <v>167.68</v>
      </c>
      <c r="E164" s="4">
        <v>190</v>
      </c>
    </row>
    <row r="165" spans="1:5" ht="15">
      <c r="A165" s="6" t="s">
        <v>4298</v>
      </c>
      <c r="B165" s="1" t="s">
        <v>322</v>
      </c>
      <c r="C165" s="4">
        <v>161.2</v>
      </c>
      <c r="D165" s="4">
        <v>191.8</v>
      </c>
      <c r="E165" s="4">
        <v>222.39999999999998</v>
      </c>
    </row>
    <row r="166" spans="1:5" ht="15">
      <c r="A166" s="6" t="s">
        <v>4299</v>
      </c>
      <c r="B166" s="1" t="s">
        <v>323</v>
      </c>
      <c r="C166" s="4">
        <v>248.79999999999998</v>
      </c>
      <c r="D166" s="4">
        <v>323.20000000000005</v>
      </c>
      <c r="E166" s="4">
        <v>397.59999999999997</v>
      </c>
    </row>
    <row r="167" spans="1:5" ht="15">
      <c r="A167" s="6" t="s">
        <v>4300</v>
      </c>
      <c r="B167" s="1" t="s">
        <v>324</v>
      </c>
      <c r="C167" s="4">
        <v>175.6</v>
      </c>
      <c r="D167" s="4">
        <v>213.4</v>
      </c>
      <c r="E167" s="4">
        <v>251.2</v>
      </c>
    </row>
    <row r="168" spans="1:5" ht="15">
      <c r="A168" s="6" t="s">
        <v>4301</v>
      </c>
      <c r="B168" s="1" t="s">
        <v>326</v>
      </c>
      <c r="C168" s="4">
        <v>1077.35</v>
      </c>
      <c r="D168" s="4">
        <v>1574.9099999999999</v>
      </c>
      <c r="E168" s="4">
        <v>2054.7</v>
      </c>
    </row>
    <row r="169" spans="1:5" ht="15">
      <c r="A169" s="6" t="s">
        <v>4302</v>
      </c>
      <c r="B169" s="1" t="s">
        <v>329</v>
      </c>
      <c r="C169" s="4">
        <v>213.39999999999998</v>
      </c>
      <c r="D169" s="4">
        <v>270.1</v>
      </c>
      <c r="E169" s="4">
        <v>326.79999999999995</v>
      </c>
    </row>
    <row r="170" spans="1:5" ht="15">
      <c r="A170" s="6" t="s">
        <v>4303</v>
      </c>
      <c r="B170" s="1" t="s">
        <v>330</v>
      </c>
      <c r="C170" s="4">
        <v>123.94</v>
      </c>
      <c r="D170" s="4">
        <v>135.72</v>
      </c>
      <c r="E170" s="4">
        <v>147.5</v>
      </c>
    </row>
    <row r="171" spans="1:5" ht="15">
      <c r="A171" s="6" t="s">
        <v>4304</v>
      </c>
      <c r="B171" s="1" t="s">
        <v>332</v>
      </c>
      <c r="C171" s="4">
        <v>461.91999999999996</v>
      </c>
      <c r="D171" s="4">
        <v>636.64</v>
      </c>
      <c r="E171" s="4">
        <v>817.5999999999999</v>
      </c>
    </row>
    <row r="172" spans="1:5" ht="15">
      <c r="A172" s="6" t="s">
        <v>4305</v>
      </c>
      <c r="B172" s="1" t="s">
        <v>335</v>
      </c>
      <c r="C172" s="4">
        <v>153.55</v>
      </c>
      <c r="D172" s="4">
        <v>179.89999999999998</v>
      </c>
      <c r="E172" s="4">
        <v>206.25</v>
      </c>
    </row>
    <row r="173" spans="1:5" ht="15">
      <c r="A173" s="6" t="s">
        <v>4306</v>
      </c>
      <c r="B173" s="1" t="s">
        <v>336</v>
      </c>
      <c r="C173" s="4">
        <v>149.14</v>
      </c>
      <c r="D173" s="4">
        <v>173.32</v>
      </c>
      <c r="E173" s="4">
        <v>197.5</v>
      </c>
    </row>
    <row r="174" spans="1:5" ht="15">
      <c r="A174" s="6" t="s">
        <v>4307</v>
      </c>
      <c r="B174" s="1" t="s">
        <v>337</v>
      </c>
      <c r="C174" s="4">
        <v>108.45</v>
      </c>
      <c r="D174" s="4">
        <v>112.74</v>
      </c>
      <c r="E174" s="4">
        <v>116.9</v>
      </c>
    </row>
    <row r="175" spans="1:5" ht="15">
      <c r="A175" s="6" t="s">
        <v>4308</v>
      </c>
      <c r="B175" s="1" t="s">
        <v>338</v>
      </c>
      <c r="C175" s="4">
        <v>106.5</v>
      </c>
      <c r="D175" s="4">
        <v>109.8</v>
      </c>
      <c r="E175" s="4">
        <v>113</v>
      </c>
    </row>
    <row r="176" spans="1:5" ht="15">
      <c r="A176" s="6" t="s">
        <v>4309</v>
      </c>
      <c r="B176" s="1" t="s">
        <v>339</v>
      </c>
      <c r="C176" s="4">
        <v>157.32999999999998</v>
      </c>
      <c r="D176" s="4">
        <v>185.54</v>
      </c>
      <c r="E176" s="4">
        <v>213.75</v>
      </c>
    </row>
    <row r="177" spans="1:5" ht="15">
      <c r="A177" s="6" t="s">
        <v>4310</v>
      </c>
      <c r="B177" s="1" t="s">
        <v>341</v>
      </c>
      <c r="C177" s="4">
        <v>11728.730000000001</v>
      </c>
      <c r="D177" s="4">
        <v>17433.39</v>
      </c>
      <c r="E177" s="4">
        <v>23138.05</v>
      </c>
    </row>
    <row r="178" spans="1:5" ht="15">
      <c r="A178" s="6" t="s">
        <v>4311</v>
      </c>
      <c r="B178" s="1" t="s">
        <v>342</v>
      </c>
      <c r="C178" s="4">
        <v>121.42</v>
      </c>
      <c r="D178" s="4">
        <v>131.96</v>
      </c>
      <c r="E178" s="4">
        <v>142.5</v>
      </c>
    </row>
    <row r="179" spans="1:5" ht="15">
      <c r="A179" s="6" t="s">
        <v>4312</v>
      </c>
      <c r="B179" s="1" t="s">
        <v>345</v>
      </c>
      <c r="C179" s="4">
        <v>109.1</v>
      </c>
      <c r="D179" s="4">
        <v>113.72</v>
      </c>
      <c r="E179" s="4">
        <v>118.2</v>
      </c>
    </row>
    <row r="180" spans="1:5" ht="15">
      <c r="A180" s="6" t="s">
        <v>2225</v>
      </c>
      <c r="B180" s="1" t="s">
        <v>346</v>
      </c>
      <c r="C180" s="4">
        <v>1142.25</v>
      </c>
      <c r="D180" s="4">
        <v>1672.85</v>
      </c>
      <c r="E180" s="4">
        <v>2184.5</v>
      </c>
    </row>
    <row r="181" spans="1:5" ht="15">
      <c r="A181" s="6" t="s">
        <v>4313</v>
      </c>
      <c r="B181" s="1" t="s">
        <v>347</v>
      </c>
      <c r="C181" s="4">
        <v>132.76</v>
      </c>
      <c r="D181" s="4">
        <v>148.88</v>
      </c>
      <c r="E181" s="4">
        <v>165</v>
      </c>
    </row>
    <row r="182" spans="1:5" ht="15">
      <c r="A182" s="6" t="s">
        <v>4314</v>
      </c>
      <c r="B182" s="1" t="s">
        <v>349</v>
      </c>
      <c r="C182" s="4">
        <v>109.45</v>
      </c>
      <c r="D182" s="4">
        <v>114.1</v>
      </c>
      <c r="E182" s="4">
        <v>118.75</v>
      </c>
    </row>
    <row r="183" spans="1:5" ht="15">
      <c r="A183" s="6" t="s">
        <v>4315</v>
      </c>
      <c r="B183" s="1" t="s">
        <v>350</v>
      </c>
      <c r="C183" s="4">
        <v>135.28</v>
      </c>
      <c r="D183" s="4">
        <v>152.64</v>
      </c>
      <c r="E183" s="4">
        <v>170</v>
      </c>
    </row>
    <row r="184" spans="1:5" ht="15">
      <c r="A184" s="6" t="s">
        <v>4316</v>
      </c>
      <c r="B184" s="1" t="s">
        <v>351</v>
      </c>
      <c r="C184" s="4">
        <v>121.42</v>
      </c>
      <c r="D184" s="4">
        <v>131.96</v>
      </c>
      <c r="E184" s="4">
        <v>142.5</v>
      </c>
    </row>
    <row r="185" spans="1:5" ht="15">
      <c r="A185" s="6" t="s">
        <v>4317</v>
      </c>
      <c r="B185" s="1" t="s">
        <v>352</v>
      </c>
      <c r="C185" s="4">
        <v>188.8</v>
      </c>
      <c r="D185" s="4">
        <v>233.20000000000002</v>
      </c>
      <c r="E185" s="4">
        <v>277.6</v>
      </c>
    </row>
    <row r="186" spans="1:5" ht="15">
      <c r="A186" s="6" t="s">
        <v>4318</v>
      </c>
      <c r="B186" s="1" t="s">
        <v>355</v>
      </c>
      <c r="C186" s="4">
        <v>114.49</v>
      </c>
      <c r="D186" s="4">
        <v>121.62</v>
      </c>
      <c r="E186" s="4">
        <v>128.75</v>
      </c>
    </row>
    <row r="187" spans="1:5" ht="15">
      <c r="A187" s="6" t="s">
        <v>4319</v>
      </c>
      <c r="B187" s="1" t="s">
        <v>356</v>
      </c>
      <c r="C187" s="4">
        <v>729.2</v>
      </c>
      <c r="D187" s="4">
        <v>1049.52</v>
      </c>
      <c r="E187" s="4">
        <v>1358.4</v>
      </c>
    </row>
    <row r="188" spans="1:5" ht="15">
      <c r="A188" s="6" t="s">
        <v>4320</v>
      </c>
      <c r="B188" s="1" t="s">
        <v>358</v>
      </c>
      <c r="C188" s="4">
        <v>253.6</v>
      </c>
      <c r="D188" s="4">
        <v>330.4</v>
      </c>
      <c r="E188" s="4">
        <v>407.2</v>
      </c>
    </row>
    <row r="189" spans="1:5" ht="15">
      <c r="A189" s="6" t="s">
        <v>4321</v>
      </c>
      <c r="B189" s="1" t="s">
        <v>359</v>
      </c>
      <c r="C189" s="4">
        <v>129.61</v>
      </c>
      <c r="D189" s="4">
        <v>144.18</v>
      </c>
      <c r="E189" s="4">
        <v>158.75</v>
      </c>
    </row>
    <row r="190" spans="1:5" ht="15">
      <c r="A190" s="6" t="s">
        <v>4322</v>
      </c>
      <c r="B190" s="1" t="s">
        <v>360</v>
      </c>
      <c r="C190" s="4">
        <v>310</v>
      </c>
      <c r="D190" s="4">
        <v>415</v>
      </c>
      <c r="E190" s="4">
        <v>520</v>
      </c>
    </row>
    <row r="191" spans="1:5" ht="15">
      <c r="A191" s="6" t="s">
        <v>4323</v>
      </c>
      <c r="B191" s="1" t="s">
        <v>361</v>
      </c>
      <c r="C191" s="4">
        <v>799.6</v>
      </c>
      <c r="D191" s="4">
        <v>1155.76</v>
      </c>
      <c r="E191" s="4">
        <v>1499.2</v>
      </c>
    </row>
    <row r="192" spans="1:5" ht="15">
      <c r="A192" s="6" t="s">
        <v>4324</v>
      </c>
      <c r="B192" s="1" t="s">
        <v>365</v>
      </c>
      <c r="C192" s="4">
        <v>144.73</v>
      </c>
      <c r="D192" s="4">
        <v>166.74</v>
      </c>
      <c r="E192" s="4">
        <v>188.75</v>
      </c>
    </row>
    <row r="193" spans="1:5" ht="15">
      <c r="A193" s="6" t="s">
        <v>4325</v>
      </c>
      <c r="B193" s="1" t="s">
        <v>368</v>
      </c>
      <c r="C193" s="4">
        <v>161.11</v>
      </c>
      <c r="D193" s="4">
        <v>191.18</v>
      </c>
      <c r="E193" s="4">
        <v>221.25</v>
      </c>
    </row>
    <row r="194" spans="1:5" ht="15">
      <c r="A194" s="6" t="s">
        <v>4326</v>
      </c>
      <c r="B194" s="1" t="s">
        <v>369</v>
      </c>
      <c r="C194" s="4">
        <v>125.2</v>
      </c>
      <c r="D194" s="4">
        <v>137.6</v>
      </c>
      <c r="E194" s="4">
        <v>150</v>
      </c>
    </row>
    <row r="195" spans="1:5" ht="15">
      <c r="A195" s="6" t="s">
        <v>4327</v>
      </c>
      <c r="B195" s="1" t="s">
        <v>372</v>
      </c>
      <c r="C195" s="4">
        <v>156.07</v>
      </c>
      <c r="D195" s="4">
        <v>183.66</v>
      </c>
      <c r="E195" s="4">
        <v>211.25</v>
      </c>
    </row>
    <row r="196" spans="1:5" ht="15">
      <c r="A196" s="6" t="s">
        <v>4328</v>
      </c>
      <c r="B196" s="1" t="s">
        <v>374</v>
      </c>
      <c r="C196" s="4">
        <v>128.98</v>
      </c>
      <c r="D196" s="4">
        <v>143.24</v>
      </c>
      <c r="E196" s="4">
        <v>157.5</v>
      </c>
    </row>
    <row r="197" spans="1:5" ht="15">
      <c r="A197" s="6" t="s">
        <v>4329</v>
      </c>
      <c r="B197" s="1" t="s">
        <v>380</v>
      </c>
      <c r="C197" s="4">
        <v>137.8</v>
      </c>
      <c r="D197" s="4">
        <v>156.4</v>
      </c>
      <c r="E197" s="4">
        <v>175</v>
      </c>
    </row>
    <row r="198" spans="1:5" ht="15">
      <c r="A198" s="6" t="s">
        <v>4330</v>
      </c>
      <c r="B198" s="1" t="s">
        <v>381</v>
      </c>
      <c r="C198" s="4">
        <v>128.98</v>
      </c>
      <c r="D198" s="4">
        <v>143.24</v>
      </c>
      <c r="E198" s="4">
        <v>157.5</v>
      </c>
    </row>
    <row r="199" spans="1:5" ht="15">
      <c r="A199" s="6" t="s">
        <v>4331</v>
      </c>
      <c r="B199" s="1" t="s">
        <v>382</v>
      </c>
      <c r="C199" s="4">
        <v>107.8</v>
      </c>
      <c r="D199" s="4">
        <v>111.76</v>
      </c>
      <c r="E199" s="4">
        <v>115.6</v>
      </c>
    </row>
    <row r="200" spans="1:5" ht="15">
      <c r="A200" s="6" t="s">
        <v>4332</v>
      </c>
      <c r="B200" s="1" t="s">
        <v>387</v>
      </c>
      <c r="C200" s="4">
        <v>129.61</v>
      </c>
      <c r="D200" s="4">
        <v>144.18</v>
      </c>
      <c r="E200" s="4">
        <v>158.75</v>
      </c>
    </row>
    <row r="201" spans="1:5" ht="15">
      <c r="A201" s="6" t="s">
        <v>4333</v>
      </c>
      <c r="B201" s="1" t="s">
        <v>389</v>
      </c>
      <c r="C201" s="4">
        <v>145.99</v>
      </c>
      <c r="D201" s="4">
        <v>168.62</v>
      </c>
      <c r="E201" s="4">
        <v>191.25</v>
      </c>
    </row>
    <row r="202" spans="1:5" ht="15">
      <c r="A202" s="6" t="s">
        <v>4334</v>
      </c>
      <c r="B202" s="1" t="s">
        <v>392</v>
      </c>
      <c r="C202" s="4">
        <v>125.2</v>
      </c>
      <c r="D202" s="4">
        <v>137.6</v>
      </c>
      <c r="E202" s="4">
        <v>150</v>
      </c>
    </row>
    <row r="203" spans="1:5" ht="15">
      <c r="A203" s="6" t="s">
        <v>4335</v>
      </c>
      <c r="B203" s="1" t="s">
        <v>393</v>
      </c>
      <c r="C203" s="4">
        <v>383.8</v>
      </c>
      <c r="D203" s="4">
        <v>525.7</v>
      </c>
      <c r="E203" s="4">
        <v>667.6</v>
      </c>
    </row>
    <row r="204" spans="1:5" ht="15">
      <c r="A204" s="6" t="s">
        <v>4336</v>
      </c>
      <c r="B204" s="1" t="s">
        <v>398</v>
      </c>
      <c r="C204" s="4">
        <v>114.49</v>
      </c>
      <c r="D204" s="4">
        <v>121.62</v>
      </c>
      <c r="E204" s="4">
        <v>128.75</v>
      </c>
    </row>
    <row r="205" spans="1:5" ht="15">
      <c r="A205" s="6" t="s">
        <v>4337</v>
      </c>
      <c r="B205" s="1" t="s">
        <v>401</v>
      </c>
      <c r="C205" s="4">
        <v>108.45</v>
      </c>
      <c r="D205" s="4">
        <v>112.74</v>
      </c>
      <c r="E205" s="4">
        <v>116.9</v>
      </c>
    </row>
    <row r="206" spans="1:5" ht="15">
      <c r="A206" s="6" t="s">
        <v>4338</v>
      </c>
      <c r="B206" s="1" t="s">
        <v>414</v>
      </c>
      <c r="C206" s="4">
        <v>106.5</v>
      </c>
      <c r="D206" s="4">
        <v>109.8</v>
      </c>
      <c r="E206" s="4">
        <v>113</v>
      </c>
    </row>
    <row r="207" spans="1:5" ht="15">
      <c r="A207" s="6" t="s">
        <v>4339</v>
      </c>
      <c r="B207" s="1" t="s">
        <v>416</v>
      </c>
      <c r="C207" s="4">
        <v>117.64</v>
      </c>
      <c r="D207" s="4">
        <v>126.32</v>
      </c>
      <c r="E207" s="4">
        <v>135</v>
      </c>
    </row>
    <row r="208" spans="1:5" ht="15">
      <c r="A208" s="6" t="s">
        <v>4340</v>
      </c>
      <c r="B208" s="1" t="s">
        <v>421</v>
      </c>
      <c r="C208" s="4">
        <v>113.86</v>
      </c>
      <c r="D208" s="4">
        <v>120.68</v>
      </c>
      <c r="E208" s="4">
        <v>127.5</v>
      </c>
    </row>
    <row r="209" spans="1:5" ht="15">
      <c r="A209" s="6" t="s">
        <v>4341</v>
      </c>
      <c r="B209" s="1" t="s">
        <v>425</v>
      </c>
      <c r="C209" s="4">
        <v>125.83</v>
      </c>
      <c r="D209" s="4">
        <v>138.54</v>
      </c>
      <c r="E209" s="4">
        <v>151.25</v>
      </c>
    </row>
    <row r="210" spans="1:5" ht="15">
      <c r="A210" s="6" t="s">
        <v>4342</v>
      </c>
      <c r="B210" s="1" t="s">
        <v>426</v>
      </c>
      <c r="C210" s="4">
        <v>111.34</v>
      </c>
      <c r="D210" s="4">
        <v>116.92</v>
      </c>
      <c r="E210" s="4">
        <v>122.5</v>
      </c>
    </row>
    <row r="211" spans="1:5" ht="15">
      <c r="A211" s="6" t="s">
        <v>4343</v>
      </c>
      <c r="B211" s="1" t="s">
        <v>428</v>
      </c>
      <c r="C211" s="4">
        <v>122.68</v>
      </c>
      <c r="D211" s="4">
        <v>133.84</v>
      </c>
      <c r="E211" s="4">
        <v>145</v>
      </c>
    </row>
    <row r="212" spans="1:5" ht="15">
      <c r="A212" s="6" t="s">
        <v>4344</v>
      </c>
      <c r="B212" s="1" t="s">
        <v>429</v>
      </c>
      <c r="C212" s="4">
        <v>1017.4000000000001</v>
      </c>
      <c r="D212" s="4">
        <v>1484.4399999999998</v>
      </c>
      <c r="E212" s="4">
        <v>1934.8000000000002</v>
      </c>
    </row>
    <row r="213" spans="1:5" ht="15">
      <c r="A213" s="6" t="s">
        <v>4345</v>
      </c>
      <c r="B213" s="1" t="s">
        <v>430</v>
      </c>
      <c r="C213" s="4">
        <v>110.08</v>
      </c>
      <c r="D213" s="4">
        <v>115.03999999999999</v>
      </c>
      <c r="E213" s="4">
        <v>120</v>
      </c>
    </row>
    <row r="214" spans="1:5" ht="15">
      <c r="A214" s="6" t="s">
        <v>4346</v>
      </c>
      <c r="B214" s="1" t="s">
        <v>441</v>
      </c>
      <c r="C214" s="4">
        <v>109.45</v>
      </c>
      <c r="D214" s="4">
        <v>114.1</v>
      </c>
      <c r="E214" s="4">
        <v>118.75</v>
      </c>
    </row>
    <row r="215" spans="1:5" ht="15">
      <c r="A215" s="6" t="s">
        <v>4347</v>
      </c>
      <c r="B215" s="1" t="s">
        <v>442</v>
      </c>
      <c r="C215" s="4">
        <v>236.2</v>
      </c>
      <c r="D215" s="4">
        <v>304.3</v>
      </c>
      <c r="E215" s="4">
        <v>372.4</v>
      </c>
    </row>
    <row r="216" spans="1:5" ht="15">
      <c r="A216" s="6" t="s">
        <v>4348</v>
      </c>
      <c r="B216" s="1" t="s">
        <v>445</v>
      </c>
      <c r="C216" s="4">
        <v>169</v>
      </c>
      <c r="D216" s="4">
        <v>203.5</v>
      </c>
      <c r="E216" s="4">
        <v>238</v>
      </c>
    </row>
    <row r="217" spans="1:5" ht="15">
      <c r="A217" s="6" t="s">
        <v>4349</v>
      </c>
      <c r="B217" s="1" t="s">
        <v>446</v>
      </c>
      <c r="C217" s="4">
        <v>175</v>
      </c>
      <c r="D217" s="4">
        <v>212.5</v>
      </c>
      <c r="E217" s="4">
        <v>250</v>
      </c>
    </row>
    <row r="218" spans="1:5" ht="15">
      <c r="A218" s="6" t="s">
        <v>4350</v>
      </c>
      <c r="B218" s="1" t="s">
        <v>450</v>
      </c>
      <c r="C218" s="4">
        <v>113.86</v>
      </c>
      <c r="D218" s="4">
        <v>120.68</v>
      </c>
      <c r="E218" s="4">
        <v>127.5</v>
      </c>
    </row>
    <row r="219" spans="1:5" ht="15">
      <c r="A219" s="6" t="s">
        <v>4351</v>
      </c>
      <c r="B219" s="1" t="s">
        <v>452</v>
      </c>
      <c r="C219" s="4">
        <v>130.87</v>
      </c>
      <c r="D219" s="4">
        <v>146.06</v>
      </c>
      <c r="E219" s="4">
        <v>161.25</v>
      </c>
    </row>
    <row r="220" spans="1:5" ht="15">
      <c r="A220" s="6" t="s">
        <v>4352</v>
      </c>
      <c r="B220" s="1" t="s">
        <v>453</v>
      </c>
      <c r="C220" s="4">
        <v>334</v>
      </c>
      <c r="D220" s="4">
        <v>451</v>
      </c>
      <c r="E220" s="4">
        <v>568</v>
      </c>
    </row>
    <row r="221" spans="1:5" ht="15">
      <c r="A221" s="6" t="s">
        <v>4353</v>
      </c>
      <c r="B221" s="1" t="s">
        <v>454</v>
      </c>
      <c r="C221" s="4">
        <v>115.12</v>
      </c>
      <c r="D221" s="4">
        <v>122.56</v>
      </c>
      <c r="E221" s="4">
        <v>130</v>
      </c>
    </row>
    <row r="222" spans="1:5" ht="15">
      <c r="A222" s="6" t="s">
        <v>4354</v>
      </c>
      <c r="B222" s="1" t="s">
        <v>456</v>
      </c>
      <c r="C222" s="4">
        <v>176.8</v>
      </c>
      <c r="D222" s="4">
        <v>215.2</v>
      </c>
      <c r="E222" s="4">
        <v>253.6</v>
      </c>
    </row>
    <row r="223" spans="1:5" ht="15">
      <c r="A223" s="6" t="s">
        <v>4355</v>
      </c>
      <c r="B223" s="1" t="s">
        <v>457</v>
      </c>
      <c r="C223" s="4">
        <v>193.6</v>
      </c>
      <c r="D223" s="4">
        <v>240.4</v>
      </c>
      <c r="E223" s="4">
        <v>287.2</v>
      </c>
    </row>
    <row r="224" spans="1:5" ht="15">
      <c r="A224" s="6" t="s">
        <v>4356</v>
      </c>
      <c r="B224" s="1" t="s">
        <v>458</v>
      </c>
      <c r="C224" s="4">
        <v>186.39999999999998</v>
      </c>
      <c r="D224" s="4">
        <v>229.6</v>
      </c>
      <c r="E224" s="4">
        <v>272.79999999999995</v>
      </c>
    </row>
    <row r="225" spans="1:5" ht="15">
      <c r="A225" s="6" t="s">
        <v>4357</v>
      </c>
      <c r="B225" s="1" t="s">
        <v>460</v>
      </c>
      <c r="C225" s="4">
        <v>111.34</v>
      </c>
      <c r="D225" s="4">
        <v>116.92</v>
      </c>
      <c r="E225" s="4">
        <v>122.5</v>
      </c>
    </row>
    <row r="226" spans="1:5" ht="15">
      <c r="A226" s="6" t="s">
        <v>4358</v>
      </c>
      <c r="B226" s="1" t="s">
        <v>461</v>
      </c>
      <c r="C226" s="4">
        <v>3357.1000000000004</v>
      </c>
      <c r="D226" s="4">
        <v>5015.26</v>
      </c>
      <c r="E226" s="4">
        <v>6614.200000000001</v>
      </c>
    </row>
    <row r="227" spans="1:5" ht="15">
      <c r="A227" s="6" t="s">
        <v>4359</v>
      </c>
      <c r="B227" s="1" t="s">
        <v>465</v>
      </c>
      <c r="C227" s="4">
        <v>105.85</v>
      </c>
      <c r="D227" s="4">
        <v>108.82</v>
      </c>
      <c r="E227" s="4">
        <v>111.7</v>
      </c>
    </row>
    <row r="228" spans="1:5" ht="15">
      <c r="A228" s="6" t="s">
        <v>4360</v>
      </c>
      <c r="B228" s="1" t="s">
        <v>469</v>
      </c>
      <c r="C228" s="4">
        <v>127.72</v>
      </c>
      <c r="D228" s="4">
        <v>141.36</v>
      </c>
      <c r="E228" s="4">
        <v>155</v>
      </c>
    </row>
    <row r="229" spans="1:5" ht="15">
      <c r="A229" s="6" t="s">
        <v>4361</v>
      </c>
      <c r="B229" s="1" t="s">
        <v>471</v>
      </c>
      <c r="C229" s="4">
        <v>129.61</v>
      </c>
      <c r="D229" s="4">
        <v>144.18</v>
      </c>
      <c r="E229" s="4">
        <v>158.75</v>
      </c>
    </row>
    <row r="230" spans="1:5" ht="15">
      <c r="A230" s="6" t="s">
        <v>4362</v>
      </c>
      <c r="B230" s="1" t="s">
        <v>472</v>
      </c>
      <c r="C230" s="4">
        <v>236.2</v>
      </c>
      <c r="D230" s="4">
        <v>304.3</v>
      </c>
      <c r="E230" s="4">
        <v>372.4</v>
      </c>
    </row>
    <row r="231" spans="1:5" ht="15">
      <c r="A231" s="6" t="s">
        <v>4363</v>
      </c>
      <c r="B231" s="1" t="s">
        <v>473</v>
      </c>
      <c r="C231" s="4">
        <v>120.78999999999999</v>
      </c>
      <c r="D231" s="4">
        <v>131.02</v>
      </c>
      <c r="E231" s="4">
        <v>141.25</v>
      </c>
    </row>
    <row r="232" spans="1:5" ht="15">
      <c r="A232" s="6" t="s">
        <v>4364</v>
      </c>
      <c r="B232" s="1" t="s">
        <v>474</v>
      </c>
      <c r="C232" s="4">
        <v>123.94</v>
      </c>
      <c r="D232" s="4">
        <v>135.72</v>
      </c>
      <c r="E232" s="4">
        <v>147.5</v>
      </c>
    </row>
    <row r="233" spans="1:5" ht="15">
      <c r="A233" s="6" t="s">
        <v>4365</v>
      </c>
      <c r="B233" s="1" t="s">
        <v>476</v>
      </c>
      <c r="C233" s="4">
        <v>120.16</v>
      </c>
      <c r="D233" s="4">
        <v>130.07999999999998</v>
      </c>
      <c r="E233" s="4">
        <v>140</v>
      </c>
    </row>
    <row r="234" spans="1:5" ht="15">
      <c r="A234" s="6" t="s">
        <v>4366</v>
      </c>
      <c r="B234" s="1" t="s">
        <v>478</v>
      </c>
      <c r="C234" s="4">
        <v>120.78999999999999</v>
      </c>
      <c r="D234" s="4">
        <v>131.02</v>
      </c>
      <c r="E234" s="4">
        <v>141.25</v>
      </c>
    </row>
    <row r="235" spans="1:5" ht="15">
      <c r="A235" s="6" t="s">
        <v>4367</v>
      </c>
      <c r="B235" s="1" t="s">
        <v>484</v>
      </c>
      <c r="C235" s="4">
        <v>117.01</v>
      </c>
      <c r="D235" s="4">
        <v>125.38</v>
      </c>
      <c r="E235" s="4">
        <v>133.75</v>
      </c>
    </row>
    <row r="236" spans="1:5" ht="15">
      <c r="A236" s="6" t="s">
        <v>4368</v>
      </c>
      <c r="B236" s="1" t="s">
        <v>485</v>
      </c>
      <c r="C236" s="4">
        <v>124.57</v>
      </c>
      <c r="D236" s="4">
        <v>136.66</v>
      </c>
      <c r="E236" s="4">
        <v>148.75</v>
      </c>
    </row>
    <row r="237" spans="1:5" ht="15">
      <c r="A237" s="6" t="s">
        <v>4369</v>
      </c>
      <c r="B237" s="1" t="s">
        <v>486</v>
      </c>
      <c r="C237" s="4">
        <v>151.03</v>
      </c>
      <c r="D237" s="4">
        <v>176.14</v>
      </c>
      <c r="E237" s="4">
        <v>201.25</v>
      </c>
    </row>
    <row r="238" spans="1:5" ht="15">
      <c r="A238" s="6" t="s">
        <v>4370</v>
      </c>
      <c r="B238" s="1" t="s">
        <v>490</v>
      </c>
      <c r="C238" s="4">
        <v>172</v>
      </c>
      <c r="D238" s="4">
        <v>208</v>
      </c>
      <c r="E238" s="4">
        <v>244</v>
      </c>
    </row>
    <row r="239" spans="1:5" ht="15">
      <c r="A239" s="6" t="s">
        <v>4371</v>
      </c>
      <c r="B239" s="1" t="s">
        <v>491</v>
      </c>
      <c r="C239" s="4">
        <v>129.61</v>
      </c>
      <c r="D239" s="4">
        <v>144.18</v>
      </c>
      <c r="E239" s="4">
        <v>158.75</v>
      </c>
    </row>
    <row r="240" spans="1:5" ht="15">
      <c r="A240" s="6" t="s">
        <v>4372</v>
      </c>
      <c r="B240" s="1" t="s">
        <v>493</v>
      </c>
      <c r="C240" s="4">
        <v>137.8</v>
      </c>
      <c r="D240" s="4">
        <v>156.4</v>
      </c>
      <c r="E240" s="4">
        <v>175</v>
      </c>
    </row>
    <row r="241" spans="1:5" ht="15">
      <c r="A241" s="6" t="s">
        <v>4373</v>
      </c>
      <c r="B241" s="1" t="s">
        <v>496</v>
      </c>
      <c r="C241" s="4">
        <v>117.64</v>
      </c>
      <c r="D241" s="4">
        <v>126.32</v>
      </c>
      <c r="E241" s="4">
        <v>135</v>
      </c>
    </row>
    <row r="242" spans="1:5" ht="15">
      <c r="A242" s="6" t="s">
        <v>4374</v>
      </c>
      <c r="B242" s="1" t="s">
        <v>499</v>
      </c>
      <c r="C242" s="4">
        <v>353.2</v>
      </c>
      <c r="D242" s="4">
        <v>479.8</v>
      </c>
      <c r="E242" s="4">
        <v>606.4</v>
      </c>
    </row>
    <row r="243" spans="1:5" ht="15">
      <c r="A243" s="6" t="s">
        <v>4375</v>
      </c>
      <c r="B243" s="1" t="s">
        <v>501</v>
      </c>
      <c r="C243" s="4">
        <v>2824.15</v>
      </c>
      <c r="D243" s="4">
        <v>4210.99</v>
      </c>
      <c r="E243" s="4">
        <v>5548.3</v>
      </c>
    </row>
    <row r="244" spans="1:5" ht="15">
      <c r="A244" s="6" t="s">
        <v>4376</v>
      </c>
      <c r="B244" s="1" t="s">
        <v>503</v>
      </c>
      <c r="C244" s="4">
        <v>110.08</v>
      </c>
      <c r="D244" s="4">
        <v>115.03999999999999</v>
      </c>
      <c r="E244" s="4">
        <v>120</v>
      </c>
    </row>
    <row r="245" spans="1:5" ht="15">
      <c r="A245" s="6" t="s">
        <v>4377</v>
      </c>
      <c r="B245" s="1" t="s">
        <v>504</v>
      </c>
      <c r="C245" s="4">
        <v>170.8</v>
      </c>
      <c r="D245" s="4">
        <v>206.2</v>
      </c>
      <c r="E245" s="4">
        <v>241.6</v>
      </c>
    </row>
    <row r="246" spans="1:5" ht="15">
      <c r="A246" s="6" t="s">
        <v>4378</v>
      </c>
      <c r="B246" s="1" t="s">
        <v>505</v>
      </c>
      <c r="C246" s="4">
        <v>156.7</v>
      </c>
      <c r="D246" s="4">
        <v>184.6</v>
      </c>
      <c r="E246" s="4">
        <v>212.5</v>
      </c>
    </row>
    <row r="247" spans="1:5" ht="15">
      <c r="A247" s="6" t="s">
        <v>4379</v>
      </c>
      <c r="B247" s="1" t="s">
        <v>507</v>
      </c>
      <c r="C247" s="4">
        <v>120.16</v>
      </c>
      <c r="D247" s="4">
        <v>130.07999999999998</v>
      </c>
      <c r="E247" s="4">
        <v>140</v>
      </c>
    </row>
    <row r="248" spans="1:5" ht="15">
      <c r="A248" s="6" t="s">
        <v>4380</v>
      </c>
      <c r="B248" s="1" t="s">
        <v>508</v>
      </c>
      <c r="C248" s="4">
        <v>111.34</v>
      </c>
      <c r="D248" s="4">
        <v>116.92</v>
      </c>
      <c r="E248" s="4">
        <v>122.5</v>
      </c>
    </row>
    <row r="249" spans="1:5" ht="15">
      <c r="A249" s="6" t="s">
        <v>4381</v>
      </c>
      <c r="B249" s="1" t="s">
        <v>511</v>
      </c>
      <c r="C249" s="4">
        <v>118.9</v>
      </c>
      <c r="D249" s="4">
        <v>128.2</v>
      </c>
      <c r="E249" s="4">
        <v>137.5</v>
      </c>
    </row>
    <row r="250" spans="1:5" ht="15">
      <c r="A250" s="6" t="s">
        <v>4382</v>
      </c>
      <c r="B250" s="1" t="s">
        <v>513</v>
      </c>
      <c r="C250" s="4">
        <v>132.76</v>
      </c>
      <c r="D250" s="4">
        <v>148.88</v>
      </c>
      <c r="E250" s="4">
        <v>165</v>
      </c>
    </row>
    <row r="251" spans="1:5" ht="15">
      <c r="A251" s="6" t="s">
        <v>4383</v>
      </c>
      <c r="B251" s="1" t="s">
        <v>514</v>
      </c>
      <c r="C251" s="4">
        <v>137.17000000000002</v>
      </c>
      <c r="D251" s="4">
        <v>155.45999999999998</v>
      </c>
      <c r="E251" s="4">
        <v>173.75</v>
      </c>
    </row>
    <row r="252" spans="1:5" ht="15">
      <c r="A252" s="6" t="s">
        <v>4384</v>
      </c>
      <c r="B252" s="1" t="s">
        <v>515</v>
      </c>
      <c r="C252" s="4">
        <v>125.2</v>
      </c>
      <c r="D252" s="4">
        <v>137.6</v>
      </c>
      <c r="E252" s="4">
        <v>150</v>
      </c>
    </row>
    <row r="253" spans="1:5" ht="15">
      <c r="A253" s="6" t="s">
        <v>4385</v>
      </c>
      <c r="B253" s="1" t="s">
        <v>516</v>
      </c>
      <c r="C253" s="4">
        <v>113.23</v>
      </c>
      <c r="D253" s="4">
        <v>119.74</v>
      </c>
      <c r="E253" s="4">
        <v>126.25</v>
      </c>
    </row>
    <row r="254" spans="1:5" ht="15">
      <c r="A254" s="6" t="s">
        <v>4386</v>
      </c>
      <c r="B254" s="1" t="s">
        <v>517</v>
      </c>
      <c r="C254" s="4">
        <v>137.17000000000002</v>
      </c>
      <c r="D254" s="4">
        <v>155.45999999999998</v>
      </c>
      <c r="E254" s="4">
        <v>173.75</v>
      </c>
    </row>
    <row r="255" spans="1:5" ht="15">
      <c r="A255" s="6" t="s">
        <v>4387</v>
      </c>
      <c r="B255" s="1" t="s">
        <v>518</v>
      </c>
      <c r="C255" s="4">
        <v>533.8399999999999</v>
      </c>
      <c r="D255" s="4">
        <v>743.28</v>
      </c>
      <c r="E255" s="4">
        <v>960.1999999999999</v>
      </c>
    </row>
    <row r="256" spans="1:5" ht="15">
      <c r="A256" s="6" t="s">
        <v>4388</v>
      </c>
      <c r="B256" s="1" t="s">
        <v>520</v>
      </c>
      <c r="C256" s="4">
        <v>425.38</v>
      </c>
      <c r="D256" s="4">
        <v>582.46</v>
      </c>
      <c r="E256" s="4">
        <v>745.15</v>
      </c>
    </row>
    <row r="257" spans="1:5" ht="15">
      <c r="A257" s="6" t="s">
        <v>4389</v>
      </c>
      <c r="B257" s="1" t="s">
        <v>523</v>
      </c>
      <c r="C257" s="4">
        <v>147.25</v>
      </c>
      <c r="D257" s="4">
        <v>170.5</v>
      </c>
      <c r="E257" s="4">
        <v>193.75</v>
      </c>
    </row>
    <row r="258" spans="1:5" ht="15">
      <c r="A258" s="6" t="s">
        <v>4390</v>
      </c>
      <c r="B258" s="1" t="s">
        <v>526</v>
      </c>
      <c r="C258" s="4">
        <v>206.2</v>
      </c>
      <c r="D258" s="4">
        <v>259.3</v>
      </c>
      <c r="E258" s="4">
        <v>312.4</v>
      </c>
    </row>
    <row r="259" spans="1:5" ht="15">
      <c r="A259" s="6" t="s">
        <v>4391</v>
      </c>
      <c r="B259" s="1" t="s">
        <v>527</v>
      </c>
      <c r="C259" s="4">
        <v>145.36</v>
      </c>
      <c r="D259" s="4">
        <v>167.68</v>
      </c>
      <c r="E259" s="4">
        <v>190</v>
      </c>
    </row>
    <row r="260" spans="1:5" ht="15">
      <c r="A260" s="6" t="s">
        <v>4392</v>
      </c>
      <c r="B260" s="1" t="s">
        <v>528</v>
      </c>
      <c r="C260" s="4">
        <v>130.24</v>
      </c>
      <c r="D260" s="4">
        <v>145.12</v>
      </c>
      <c r="E260" s="4">
        <v>160</v>
      </c>
    </row>
    <row r="261" spans="1:5" ht="15">
      <c r="A261" s="6" t="s">
        <v>4393</v>
      </c>
      <c r="B261" s="1" t="s">
        <v>529</v>
      </c>
      <c r="C261" s="4">
        <v>359.2</v>
      </c>
      <c r="D261" s="4">
        <v>488.8</v>
      </c>
      <c r="E261" s="4">
        <v>618.4</v>
      </c>
    </row>
    <row r="262" spans="1:5" ht="15">
      <c r="A262" s="6" t="s">
        <v>4394</v>
      </c>
      <c r="B262" s="1" t="s">
        <v>533</v>
      </c>
      <c r="C262" s="4">
        <v>117.01</v>
      </c>
      <c r="D262" s="4">
        <v>125.38</v>
      </c>
      <c r="E262" s="4">
        <v>133.75</v>
      </c>
    </row>
    <row r="263" spans="1:5" ht="15">
      <c r="A263" s="6" t="s">
        <v>4395</v>
      </c>
      <c r="B263" s="1" t="s">
        <v>534</v>
      </c>
      <c r="C263" s="4">
        <v>18775.61</v>
      </c>
      <c r="D263" s="4">
        <v>27937.23</v>
      </c>
      <c r="E263" s="4">
        <v>37098.85</v>
      </c>
    </row>
    <row r="264" spans="1:5" ht="15">
      <c r="A264" s="6" t="s">
        <v>4396</v>
      </c>
      <c r="B264" s="1" t="s">
        <v>538</v>
      </c>
      <c r="C264" s="4">
        <v>12976.35</v>
      </c>
      <c r="D264" s="4">
        <v>19293.05</v>
      </c>
      <c r="E264" s="4">
        <v>25609.75</v>
      </c>
    </row>
    <row r="265" spans="1:5" ht="15">
      <c r="A265" s="6" t="s">
        <v>4397</v>
      </c>
      <c r="B265" s="1" t="s">
        <v>539</v>
      </c>
      <c r="C265" s="4">
        <v>115.75</v>
      </c>
      <c r="D265" s="4">
        <v>123.5</v>
      </c>
      <c r="E265" s="4">
        <v>131.25</v>
      </c>
    </row>
    <row r="266" spans="1:5" ht="15">
      <c r="A266" s="6" t="s">
        <v>4398</v>
      </c>
      <c r="B266" s="1" t="s">
        <v>543</v>
      </c>
      <c r="C266" s="4">
        <v>112.6</v>
      </c>
      <c r="D266" s="4">
        <v>118.8</v>
      </c>
      <c r="E266" s="4">
        <v>125</v>
      </c>
    </row>
    <row r="267" spans="1:5" ht="15">
      <c r="A267" s="6" t="s">
        <v>4399</v>
      </c>
      <c r="B267" s="1" t="s">
        <v>548</v>
      </c>
      <c r="C267" s="4">
        <v>1413.95</v>
      </c>
      <c r="D267" s="4">
        <v>2082.87</v>
      </c>
      <c r="E267" s="4">
        <v>2727.9</v>
      </c>
    </row>
    <row r="268" spans="1:5" ht="15">
      <c r="A268" s="6" t="s">
        <v>4400</v>
      </c>
      <c r="B268" s="1" t="s">
        <v>550</v>
      </c>
      <c r="C268" s="4">
        <v>201.39999999999998</v>
      </c>
      <c r="D268" s="4">
        <v>252.1</v>
      </c>
      <c r="E268" s="4">
        <v>302.79999999999995</v>
      </c>
    </row>
    <row r="269" spans="1:5" ht="15">
      <c r="A269" s="6" t="s">
        <v>4401</v>
      </c>
      <c r="B269" s="1" t="s">
        <v>553</v>
      </c>
      <c r="C269" s="4">
        <v>683.5500000000001</v>
      </c>
      <c r="D269" s="4">
        <v>980.63</v>
      </c>
      <c r="E269" s="4">
        <v>1267.1000000000001</v>
      </c>
    </row>
    <row r="270" spans="1:5" ht="15">
      <c r="A270" s="6" t="s">
        <v>4402</v>
      </c>
      <c r="B270" s="1" t="s">
        <v>554</v>
      </c>
      <c r="C270" s="4">
        <v>154.18</v>
      </c>
      <c r="D270" s="4">
        <v>180.83999999999997</v>
      </c>
      <c r="E270" s="4">
        <v>207.5</v>
      </c>
    </row>
    <row r="271" spans="1:5" ht="15">
      <c r="A271" s="6" t="s">
        <v>4403</v>
      </c>
      <c r="B271" s="1" t="s">
        <v>556</v>
      </c>
      <c r="C271" s="4">
        <v>141.57999999999998</v>
      </c>
      <c r="D271" s="4">
        <v>162.04</v>
      </c>
      <c r="E271" s="4">
        <v>182.5</v>
      </c>
    </row>
    <row r="272" spans="1:5" ht="15">
      <c r="A272" s="6" t="s">
        <v>4404</v>
      </c>
      <c r="B272" s="1" t="s">
        <v>558</v>
      </c>
      <c r="C272" s="4">
        <v>111.34</v>
      </c>
      <c r="D272" s="4">
        <v>116.92</v>
      </c>
      <c r="E272" s="4">
        <v>122.5</v>
      </c>
    </row>
    <row r="273" spans="1:5" ht="15">
      <c r="A273" s="6" t="s">
        <v>4405</v>
      </c>
      <c r="B273" s="1" t="s">
        <v>559</v>
      </c>
      <c r="C273" s="4">
        <v>131.5</v>
      </c>
      <c r="D273" s="4">
        <v>147</v>
      </c>
      <c r="E273" s="4">
        <v>162.5</v>
      </c>
    </row>
    <row r="274" spans="1:5" ht="15">
      <c r="A274" s="6" t="s">
        <v>4406</v>
      </c>
      <c r="B274" s="1" t="s">
        <v>560</v>
      </c>
      <c r="C274" s="4">
        <v>184.6</v>
      </c>
      <c r="D274" s="4">
        <v>226.9</v>
      </c>
      <c r="E274" s="4">
        <v>269.2</v>
      </c>
    </row>
    <row r="275" spans="1:5" ht="15">
      <c r="A275" s="6" t="s">
        <v>4407</v>
      </c>
      <c r="B275" s="1" t="s">
        <v>561</v>
      </c>
      <c r="C275" s="4">
        <v>108.45</v>
      </c>
      <c r="D275" s="4">
        <v>112.74</v>
      </c>
      <c r="E275" s="4">
        <v>116.9</v>
      </c>
    </row>
    <row r="276" spans="1:5" ht="15">
      <c r="A276" s="6" t="s">
        <v>4408</v>
      </c>
      <c r="B276" s="1" t="s">
        <v>562</v>
      </c>
      <c r="C276" s="4">
        <v>511.79999999999995</v>
      </c>
      <c r="D276" s="4">
        <v>710.6</v>
      </c>
      <c r="E276" s="4">
        <v>916.4999999999999</v>
      </c>
    </row>
    <row r="277" spans="1:5" ht="15">
      <c r="A277" s="6" t="s">
        <v>4409</v>
      </c>
      <c r="B277" s="1" t="s">
        <v>563</v>
      </c>
      <c r="C277" s="4">
        <v>111.97</v>
      </c>
      <c r="D277" s="4">
        <v>117.86</v>
      </c>
      <c r="E277" s="4">
        <v>123.75</v>
      </c>
    </row>
    <row r="278" spans="1:5" ht="15">
      <c r="A278" s="6" t="s">
        <v>4410</v>
      </c>
      <c r="B278" s="1" t="s">
        <v>564</v>
      </c>
      <c r="C278" s="4">
        <v>162.37</v>
      </c>
      <c r="D278" s="4">
        <v>193.06</v>
      </c>
      <c r="E278" s="4">
        <v>223.75</v>
      </c>
    </row>
    <row r="279" spans="1:5" ht="15">
      <c r="A279" s="6" t="s">
        <v>4411</v>
      </c>
      <c r="B279" s="1" t="s">
        <v>565</v>
      </c>
      <c r="C279" s="4">
        <v>121.42</v>
      </c>
      <c r="D279" s="4">
        <v>131.96</v>
      </c>
      <c r="E279" s="4">
        <v>142.5</v>
      </c>
    </row>
    <row r="280" spans="1:5" ht="15">
      <c r="A280" s="6" t="s">
        <v>4412</v>
      </c>
      <c r="B280" s="1" t="s">
        <v>567</v>
      </c>
      <c r="C280" s="4">
        <v>120.16</v>
      </c>
      <c r="D280" s="4">
        <v>130.07999999999998</v>
      </c>
      <c r="E280" s="4">
        <v>140</v>
      </c>
    </row>
    <row r="281" spans="1:5" ht="15">
      <c r="A281" s="6" t="s">
        <v>4413</v>
      </c>
      <c r="B281" s="1" t="s">
        <v>569</v>
      </c>
      <c r="C281" s="4">
        <v>110.71000000000001</v>
      </c>
      <c r="D281" s="4">
        <v>115.98</v>
      </c>
      <c r="E281" s="4">
        <v>121.25</v>
      </c>
    </row>
    <row r="282" spans="1:5" ht="15">
      <c r="A282" s="6" t="s">
        <v>4414</v>
      </c>
      <c r="B282" s="1" t="s">
        <v>571</v>
      </c>
      <c r="C282" s="4">
        <v>162.37</v>
      </c>
      <c r="D282" s="4">
        <v>193.06</v>
      </c>
      <c r="E282" s="4">
        <v>223.75</v>
      </c>
    </row>
    <row r="283" spans="1:5" ht="15">
      <c r="A283" s="6" t="s">
        <v>4415</v>
      </c>
      <c r="B283" s="1" t="s">
        <v>572</v>
      </c>
      <c r="C283" s="4">
        <v>110.08</v>
      </c>
      <c r="D283" s="4">
        <v>115.03999999999999</v>
      </c>
      <c r="E283" s="4">
        <v>120</v>
      </c>
    </row>
    <row r="284" spans="1:5" ht="15">
      <c r="A284" s="6" t="s">
        <v>4416</v>
      </c>
      <c r="B284" s="1" t="s">
        <v>573</v>
      </c>
      <c r="C284" s="4">
        <v>132.76</v>
      </c>
      <c r="D284" s="4">
        <v>148.88</v>
      </c>
      <c r="E284" s="4">
        <v>165</v>
      </c>
    </row>
    <row r="285" spans="1:5" ht="15">
      <c r="A285" s="6" t="s">
        <v>4417</v>
      </c>
      <c r="B285" s="1" t="s">
        <v>574</v>
      </c>
      <c r="C285" s="4">
        <v>134.02</v>
      </c>
      <c r="D285" s="4">
        <v>150.76</v>
      </c>
      <c r="E285" s="4">
        <v>167.5</v>
      </c>
    </row>
    <row r="286" spans="1:5" ht="15">
      <c r="A286" s="6" t="s">
        <v>4418</v>
      </c>
      <c r="B286" s="1" t="s">
        <v>576</v>
      </c>
      <c r="C286" s="4">
        <v>218.2</v>
      </c>
      <c r="D286" s="4">
        <v>277.3</v>
      </c>
      <c r="E286" s="4">
        <v>336.4</v>
      </c>
    </row>
    <row r="287" spans="1:5" ht="15">
      <c r="A287" s="6" t="s">
        <v>4419</v>
      </c>
      <c r="B287" s="1" t="s">
        <v>578</v>
      </c>
      <c r="C287" s="4">
        <v>116.38</v>
      </c>
      <c r="D287" s="4">
        <v>124.44</v>
      </c>
      <c r="E287" s="4">
        <v>132.5</v>
      </c>
    </row>
    <row r="288" spans="1:5" ht="15">
      <c r="A288" s="6" t="s">
        <v>4420</v>
      </c>
      <c r="B288" s="1" t="s">
        <v>579</v>
      </c>
      <c r="C288" s="4">
        <v>981.6500000000001</v>
      </c>
      <c r="D288" s="4">
        <v>1430.49</v>
      </c>
      <c r="E288" s="4">
        <v>1863.3000000000002</v>
      </c>
    </row>
    <row r="289" spans="1:5" ht="15">
      <c r="A289" s="6" t="s">
        <v>4421</v>
      </c>
      <c r="B289" s="1" t="s">
        <v>580</v>
      </c>
      <c r="C289" s="4">
        <v>224.8</v>
      </c>
      <c r="D289" s="4">
        <v>287.20000000000005</v>
      </c>
      <c r="E289" s="4">
        <v>349.6</v>
      </c>
    </row>
    <row r="290" spans="1:5" ht="15">
      <c r="A290" s="6" t="s">
        <v>4422</v>
      </c>
      <c r="B290" s="1" t="s">
        <v>582</v>
      </c>
      <c r="C290" s="4">
        <v>121.42</v>
      </c>
      <c r="D290" s="4">
        <v>131.96</v>
      </c>
      <c r="E290" s="4">
        <v>142.5</v>
      </c>
    </row>
    <row r="291" spans="1:5" ht="15">
      <c r="A291" s="6" t="s">
        <v>4423</v>
      </c>
      <c r="B291" s="1" t="s">
        <v>583</v>
      </c>
      <c r="C291" s="4">
        <v>125.2</v>
      </c>
      <c r="D291" s="4">
        <v>137.6</v>
      </c>
      <c r="E291" s="4">
        <v>150</v>
      </c>
    </row>
    <row r="292" spans="1:5" ht="15">
      <c r="A292" s="6" t="s">
        <v>4424</v>
      </c>
      <c r="B292" s="1" t="s">
        <v>584</v>
      </c>
      <c r="C292" s="4">
        <v>153.55</v>
      </c>
      <c r="D292" s="4">
        <v>179.89999999999998</v>
      </c>
      <c r="E292" s="4">
        <v>206.25</v>
      </c>
    </row>
    <row r="293" spans="1:5" ht="15">
      <c r="A293" s="6" t="s">
        <v>4425</v>
      </c>
      <c r="B293" s="1" t="s">
        <v>585</v>
      </c>
      <c r="C293" s="4">
        <v>125.2</v>
      </c>
      <c r="D293" s="4">
        <v>137.6</v>
      </c>
      <c r="E293" s="4">
        <v>150</v>
      </c>
    </row>
    <row r="294" spans="1:5" ht="15">
      <c r="A294" s="6" t="s">
        <v>4426</v>
      </c>
      <c r="B294" s="1" t="s">
        <v>586</v>
      </c>
      <c r="C294" s="4">
        <v>160</v>
      </c>
      <c r="D294" s="4">
        <v>190</v>
      </c>
      <c r="E294" s="4">
        <v>220</v>
      </c>
    </row>
    <row r="295" spans="1:5" ht="15">
      <c r="A295" s="6" t="s">
        <v>4427</v>
      </c>
      <c r="B295" s="1" t="s">
        <v>587</v>
      </c>
      <c r="C295" s="4">
        <v>169</v>
      </c>
      <c r="D295" s="4">
        <v>203.5</v>
      </c>
      <c r="E295" s="4">
        <v>238</v>
      </c>
    </row>
    <row r="296" spans="1:5" ht="15">
      <c r="A296" s="6" t="s">
        <v>4428</v>
      </c>
      <c r="B296" s="1" t="s">
        <v>588</v>
      </c>
      <c r="C296" s="4">
        <v>117.64</v>
      </c>
      <c r="D296" s="4">
        <v>126.32</v>
      </c>
      <c r="E296" s="4">
        <v>135</v>
      </c>
    </row>
    <row r="297" spans="1:5" ht="15">
      <c r="A297" s="6" t="s">
        <v>4429</v>
      </c>
      <c r="B297" s="1" t="s">
        <v>591</v>
      </c>
      <c r="C297" s="4">
        <v>113.86</v>
      </c>
      <c r="D297" s="4">
        <v>120.68</v>
      </c>
      <c r="E297" s="4">
        <v>127.5</v>
      </c>
    </row>
    <row r="298" spans="1:5" ht="15">
      <c r="A298" s="6" t="s">
        <v>4430</v>
      </c>
      <c r="B298" s="1" t="s">
        <v>599</v>
      </c>
      <c r="C298" s="4">
        <v>134.65</v>
      </c>
      <c r="D298" s="4">
        <v>151.7</v>
      </c>
      <c r="E298" s="4">
        <v>168.75</v>
      </c>
    </row>
    <row r="299" spans="1:5" ht="15">
      <c r="A299" s="6" t="s">
        <v>4431</v>
      </c>
      <c r="B299" s="1" t="s">
        <v>600</v>
      </c>
      <c r="C299" s="4">
        <v>111.34</v>
      </c>
      <c r="D299" s="4">
        <v>116.92</v>
      </c>
      <c r="E299" s="4">
        <v>122.5</v>
      </c>
    </row>
    <row r="300" spans="1:5" ht="15">
      <c r="A300" s="6" t="s">
        <v>4432</v>
      </c>
      <c r="B300" s="1" t="s">
        <v>603</v>
      </c>
      <c r="C300" s="4">
        <v>127.72</v>
      </c>
      <c r="D300" s="4">
        <v>141.36</v>
      </c>
      <c r="E300" s="4">
        <v>155</v>
      </c>
    </row>
    <row r="301" spans="1:5" ht="15">
      <c r="A301" s="6" t="s">
        <v>4433</v>
      </c>
      <c r="B301" s="1" t="s">
        <v>604</v>
      </c>
      <c r="C301" s="4">
        <v>135.28</v>
      </c>
      <c r="D301" s="4">
        <v>152.64</v>
      </c>
      <c r="E301" s="4">
        <v>170</v>
      </c>
    </row>
    <row r="302" spans="1:5" ht="15">
      <c r="A302" s="6" t="s">
        <v>4434</v>
      </c>
      <c r="B302" s="1" t="s">
        <v>610</v>
      </c>
      <c r="C302" s="4">
        <v>110.71000000000001</v>
      </c>
      <c r="D302" s="4">
        <v>115.98</v>
      </c>
      <c r="E302" s="4">
        <v>121.25</v>
      </c>
    </row>
    <row r="303" spans="1:5" ht="15">
      <c r="A303" s="6" t="s">
        <v>4435</v>
      </c>
      <c r="B303" s="1" t="s">
        <v>612</v>
      </c>
      <c r="C303" s="4">
        <v>124.57</v>
      </c>
      <c r="D303" s="4">
        <v>136.66</v>
      </c>
      <c r="E303" s="4">
        <v>148.75</v>
      </c>
    </row>
    <row r="304" spans="1:5" ht="15">
      <c r="A304" s="6" t="s">
        <v>4436</v>
      </c>
      <c r="B304" s="1" t="s">
        <v>613</v>
      </c>
      <c r="C304" s="4">
        <v>394</v>
      </c>
      <c r="D304" s="4">
        <v>541</v>
      </c>
      <c r="E304" s="4">
        <v>688</v>
      </c>
    </row>
    <row r="305" spans="1:5" ht="15">
      <c r="A305" s="6" t="s">
        <v>4437</v>
      </c>
      <c r="B305" s="1" t="s">
        <v>618</v>
      </c>
      <c r="C305" s="4">
        <v>110.08</v>
      </c>
      <c r="D305" s="4">
        <v>115.03999999999999</v>
      </c>
      <c r="E305" s="4">
        <v>120</v>
      </c>
    </row>
    <row r="306" spans="1:5" ht="15">
      <c r="A306" s="6" t="s">
        <v>4438</v>
      </c>
      <c r="B306" s="1" t="s">
        <v>621</v>
      </c>
      <c r="C306" s="4">
        <v>112.6</v>
      </c>
      <c r="D306" s="4">
        <v>118.8</v>
      </c>
      <c r="E306" s="4">
        <v>125</v>
      </c>
    </row>
    <row r="307" spans="1:5" ht="15">
      <c r="A307" s="6" t="s">
        <v>4439</v>
      </c>
      <c r="B307" s="1" t="s">
        <v>623</v>
      </c>
      <c r="C307" s="4">
        <v>122.05</v>
      </c>
      <c r="D307" s="4">
        <v>132.9</v>
      </c>
      <c r="E307" s="4">
        <v>143.75</v>
      </c>
    </row>
    <row r="308" spans="1:5" ht="15">
      <c r="A308" s="6" t="s">
        <v>4440</v>
      </c>
      <c r="B308" s="1" t="s">
        <v>624</v>
      </c>
      <c r="C308" s="4">
        <v>116.38</v>
      </c>
      <c r="D308" s="4">
        <v>124.44</v>
      </c>
      <c r="E308" s="4">
        <v>132.5</v>
      </c>
    </row>
    <row r="309" spans="1:5" ht="15">
      <c r="A309" s="6" t="s">
        <v>4441</v>
      </c>
      <c r="B309" s="1" t="s">
        <v>625</v>
      </c>
      <c r="C309" s="4">
        <v>109.45</v>
      </c>
      <c r="D309" s="4">
        <v>114.1</v>
      </c>
      <c r="E309" s="4">
        <v>118.75</v>
      </c>
    </row>
    <row r="310" spans="1:5" ht="15">
      <c r="A310" s="6" t="s">
        <v>4442</v>
      </c>
      <c r="B310" s="1" t="s">
        <v>632</v>
      </c>
      <c r="C310" s="4">
        <v>223.6</v>
      </c>
      <c r="D310" s="4">
        <v>285.4</v>
      </c>
      <c r="E310" s="4">
        <v>347.2</v>
      </c>
    </row>
    <row r="311" spans="1:5" ht="15">
      <c r="A311" s="6" t="s">
        <v>4443</v>
      </c>
      <c r="B311" s="1" t="s">
        <v>635</v>
      </c>
      <c r="C311" s="4">
        <v>111.97</v>
      </c>
      <c r="D311" s="4">
        <v>117.86</v>
      </c>
      <c r="E311" s="4">
        <v>123.75</v>
      </c>
    </row>
    <row r="312" spans="1:5" ht="15">
      <c r="A312" s="6" t="s">
        <v>4444</v>
      </c>
      <c r="B312" s="1" t="s">
        <v>642</v>
      </c>
      <c r="C312" s="4">
        <v>128.35</v>
      </c>
      <c r="D312" s="4">
        <v>142.3</v>
      </c>
      <c r="E312" s="4">
        <v>156.25</v>
      </c>
    </row>
    <row r="313" spans="1:5" ht="15">
      <c r="A313" s="6" t="s">
        <v>4445</v>
      </c>
      <c r="B313" s="1" t="s">
        <v>643</v>
      </c>
      <c r="C313" s="4">
        <v>109.1</v>
      </c>
      <c r="D313" s="4">
        <v>113.72</v>
      </c>
      <c r="E313" s="4">
        <v>118.2</v>
      </c>
    </row>
    <row r="314" spans="1:5" ht="15">
      <c r="A314" s="6" t="s">
        <v>4446</v>
      </c>
      <c r="B314" s="1" t="s">
        <v>654</v>
      </c>
      <c r="C314" s="4">
        <v>172</v>
      </c>
      <c r="D314" s="4">
        <v>208</v>
      </c>
      <c r="E314" s="4">
        <v>244</v>
      </c>
    </row>
    <row r="315" spans="1:5" ht="15">
      <c r="A315" s="6" t="s">
        <v>4447</v>
      </c>
      <c r="B315" s="1" t="s">
        <v>656</v>
      </c>
      <c r="C315" s="4">
        <v>152.29</v>
      </c>
      <c r="D315" s="4">
        <v>178.01999999999998</v>
      </c>
      <c r="E315" s="4">
        <v>203.75</v>
      </c>
    </row>
    <row r="316" spans="1:5" ht="15">
      <c r="A316" s="6" t="s">
        <v>4448</v>
      </c>
      <c r="B316" s="1" t="s">
        <v>657</v>
      </c>
      <c r="C316" s="4">
        <v>127.72</v>
      </c>
      <c r="D316" s="4">
        <v>141.36</v>
      </c>
      <c r="E316" s="4">
        <v>155</v>
      </c>
    </row>
    <row r="317" spans="1:5" ht="15">
      <c r="A317" s="6" t="s">
        <v>4449</v>
      </c>
      <c r="B317" s="1" t="s">
        <v>663</v>
      </c>
      <c r="C317" s="4">
        <v>344.2</v>
      </c>
      <c r="D317" s="4">
        <v>466.3</v>
      </c>
      <c r="E317" s="4">
        <v>588.4</v>
      </c>
    </row>
    <row r="318" spans="1:5" ht="15">
      <c r="A318" s="6" t="s">
        <v>4450</v>
      </c>
      <c r="B318" s="1" t="s">
        <v>665</v>
      </c>
      <c r="C318" s="4">
        <v>118.9</v>
      </c>
      <c r="D318" s="4">
        <v>128.2</v>
      </c>
      <c r="E318" s="4">
        <v>137.5</v>
      </c>
    </row>
    <row r="319" spans="1:5" ht="15">
      <c r="A319" s="6" t="s">
        <v>4451</v>
      </c>
      <c r="B319" s="1" t="s">
        <v>682</v>
      </c>
      <c r="C319" s="4">
        <v>122.05</v>
      </c>
      <c r="D319" s="4">
        <v>132.9</v>
      </c>
      <c r="E319" s="4">
        <v>143.75</v>
      </c>
    </row>
    <row r="320" spans="1:5" ht="15">
      <c r="A320" s="6" t="s">
        <v>4452</v>
      </c>
      <c r="B320" s="1" t="s">
        <v>686</v>
      </c>
      <c r="C320" s="4">
        <v>115.12</v>
      </c>
      <c r="D320" s="4">
        <v>122.56</v>
      </c>
      <c r="E320" s="4">
        <v>130</v>
      </c>
    </row>
    <row r="321" spans="1:5" ht="15">
      <c r="A321" s="6" t="s">
        <v>4453</v>
      </c>
      <c r="B321" s="1" t="s">
        <v>693</v>
      </c>
      <c r="C321" s="4">
        <v>125.2</v>
      </c>
      <c r="D321" s="4">
        <v>137.6</v>
      </c>
      <c r="E321" s="4">
        <v>150</v>
      </c>
    </row>
    <row r="322" spans="1:5" ht="15">
      <c r="A322" s="6" t="s">
        <v>4454</v>
      </c>
      <c r="B322" s="1" t="s">
        <v>694</v>
      </c>
      <c r="C322" s="4">
        <v>287.79999999999995</v>
      </c>
      <c r="D322" s="4">
        <v>381.7</v>
      </c>
      <c r="E322" s="4">
        <v>475.59999999999997</v>
      </c>
    </row>
    <row r="323" spans="1:5" ht="15">
      <c r="A323" s="6" t="s">
        <v>4455</v>
      </c>
      <c r="B323" s="1" t="s">
        <v>695</v>
      </c>
      <c r="C323" s="4">
        <v>111.34</v>
      </c>
      <c r="D323" s="4">
        <v>116.92</v>
      </c>
      <c r="E323" s="4">
        <v>122.5</v>
      </c>
    </row>
    <row r="324" spans="1:5" ht="15">
      <c r="A324" s="6" t="s">
        <v>4456</v>
      </c>
      <c r="B324" s="1" t="s">
        <v>696</v>
      </c>
      <c r="C324" s="4">
        <v>130.24</v>
      </c>
      <c r="D324" s="4">
        <v>145.12</v>
      </c>
      <c r="E324" s="4">
        <v>160</v>
      </c>
    </row>
    <row r="325" spans="1:5" ht="15">
      <c r="A325" s="6" t="s">
        <v>4457</v>
      </c>
      <c r="B325" s="1" t="s">
        <v>701</v>
      </c>
      <c r="C325" s="4">
        <v>113.86</v>
      </c>
      <c r="D325" s="4">
        <v>120.68</v>
      </c>
      <c r="E325" s="4">
        <v>127.5</v>
      </c>
    </row>
    <row r="326" spans="1:5" ht="15">
      <c r="A326" s="6" t="s">
        <v>4458</v>
      </c>
      <c r="B326" s="1" t="s">
        <v>703</v>
      </c>
      <c r="C326" s="4">
        <v>125.2</v>
      </c>
      <c r="D326" s="4">
        <v>137.6</v>
      </c>
      <c r="E326" s="4">
        <v>150</v>
      </c>
    </row>
    <row r="327" spans="1:5" ht="15">
      <c r="A327" s="6" t="s">
        <v>4459</v>
      </c>
      <c r="B327" s="1" t="s">
        <v>706</v>
      </c>
      <c r="C327" s="4">
        <v>593</v>
      </c>
      <c r="D327" s="4">
        <v>831</v>
      </c>
      <c r="E327" s="4">
        <v>1077.5</v>
      </c>
    </row>
    <row r="328" spans="1:5" ht="15">
      <c r="A328" s="6" t="s">
        <v>4460</v>
      </c>
      <c r="B328" s="1" t="s">
        <v>707</v>
      </c>
      <c r="C328" s="4">
        <v>229</v>
      </c>
      <c r="D328" s="4">
        <v>293.5</v>
      </c>
      <c r="E328" s="4">
        <v>358</v>
      </c>
    </row>
    <row r="329" spans="1:5" ht="15">
      <c r="A329" s="6" t="s">
        <v>4461</v>
      </c>
      <c r="B329" s="1" t="s">
        <v>708</v>
      </c>
      <c r="C329" s="4">
        <v>122.05</v>
      </c>
      <c r="D329" s="4">
        <v>132.9</v>
      </c>
      <c r="E329" s="4">
        <v>143.75</v>
      </c>
    </row>
    <row r="330" spans="1:5" ht="15">
      <c r="A330" s="6" t="s">
        <v>4462</v>
      </c>
      <c r="B330" s="1" t="s">
        <v>712</v>
      </c>
      <c r="C330" s="4">
        <v>111.34</v>
      </c>
      <c r="D330" s="4">
        <v>116.92</v>
      </c>
      <c r="E330" s="4">
        <v>122.5</v>
      </c>
    </row>
    <row r="331" spans="1:5" ht="15">
      <c r="A331" s="6" t="s">
        <v>4463</v>
      </c>
      <c r="B331" s="1" t="s">
        <v>719</v>
      </c>
      <c r="C331" s="4">
        <v>108.45</v>
      </c>
      <c r="D331" s="4">
        <v>112.74</v>
      </c>
      <c r="E331" s="4">
        <v>116.9</v>
      </c>
    </row>
    <row r="332" spans="1:5" ht="15">
      <c r="A332" s="6" t="s">
        <v>4464</v>
      </c>
      <c r="B332" s="1" t="s">
        <v>721</v>
      </c>
      <c r="C332" s="4">
        <v>125.2</v>
      </c>
      <c r="D332" s="4">
        <v>137.6</v>
      </c>
      <c r="E332" s="4">
        <v>150</v>
      </c>
    </row>
    <row r="333" spans="1:5" ht="15">
      <c r="A333" s="6" t="s">
        <v>4465</v>
      </c>
      <c r="B333" s="1" t="s">
        <v>724</v>
      </c>
      <c r="C333" s="4">
        <v>1535.5000000000002</v>
      </c>
      <c r="D333" s="4">
        <v>2266.2999999999997</v>
      </c>
      <c r="E333" s="4">
        <v>2971.0000000000005</v>
      </c>
    </row>
    <row r="334" spans="1:5" ht="15">
      <c r="A334" s="6" t="s">
        <v>4466</v>
      </c>
      <c r="B334" s="1" t="s">
        <v>726</v>
      </c>
      <c r="C334" s="4">
        <v>127.09</v>
      </c>
      <c r="D334" s="4">
        <v>140.42</v>
      </c>
      <c r="E334" s="4">
        <v>153.75</v>
      </c>
    </row>
    <row r="335" spans="1:5" ht="15">
      <c r="A335" s="6" t="s">
        <v>4467</v>
      </c>
      <c r="B335" s="1" t="s">
        <v>733</v>
      </c>
      <c r="C335" s="4">
        <v>155.44</v>
      </c>
      <c r="D335" s="4">
        <v>182.72</v>
      </c>
      <c r="E335" s="4">
        <v>210</v>
      </c>
    </row>
    <row r="336" spans="1:5" ht="15">
      <c r="A336" s="6" t="s">
        <v>4468</v>
      </c>
      <c r="B336" s="1" t="s">
        <v>739</v>
      </c>
      <c r="C336" s="4">
        <v>143.47</v>
      </c>
      <c r="D336" s="4">
        <v>164.86</v>
      </c>
      <c r="E336" s="4">
        <v>186.25</v>
      </c>
    </row>
    <row r="337" spans="1:5" ht="15">
      <c r="A337" s="6" t="s">
        <v>4469</v>
      </c>
      <c r="B337" s="1" t="s">
        <v>745</v>
      </c>
      <c r="C337" s="4">
        <v>396.4</v>
      </c>
      <c r="D337" s="4">
        <v>544.6</v>
      </c>
      <c r="E337" s="4">
        <v>692.8</v>
      </c>
    </row>
    <row r="338" spans="1:5" ht="15">
      <c r="A338" s="6" t="s">
        <v>4470</v>
      </c>
      <c r="B338" s="1" t="s">
        <v>753</v>
      </c>
      <c r="C338" s="4">
        <v>122.68</v>
      </c>
      <c r="D338" s="4">
        <v>133.84</v>
      </c>
      <c r="E338" s="4">
        <v>145</v>
      </c>
    </row>
    <row r="339" spans="1:5" ht="15">
      <c r="A339" s="6" t="s">
        <v>4471</v>
      </c>
      <c r="B339" s="1" t="s">
        <v>755</v>
      </c>
      <c r="C339" s="4">
        <v>110.08</v>
      </c>
      <c r="D339" s="4">
        <v>115.03999999999999</v>
      </c>
      <c r="E339" s="4">
        <v>120</v>
      </c>
    </row>
    <row r="340" spans="1:5" ht="15">
      <c r="A340" s="6" t="s">
        <v>4472</v>
      </c>
      <c r="B340" s="1" t="s">
        <v>757</v>
      </c>
      <c r="C340" s="4">
        <v>130.24</v>
      </c>
      <c r="D340" s="4">
        <v>145.12</v>
      </c>
      <c r="E340" s="4">
        <v>160</v>
      </c>
    </row>
    <row r="341" spans="1:5" ht="15">
      <c r="A341" s="6" t="s">
        <v>4473</v>
      </c>
      <c r="B341" s="1" t="s">
        <v>760</v>
      </c>
      <c r="C341" s="4">
        <v>115.12</v>
      </c>
      <c r="D341" s="4">
        <v>122.56</v>
      </c>
      <c r="E341" s="4">
        <v>130</v>
      </c>
    </row>
    <row r="342" spans="1:5" ht="15">
      <c r="A342" s="6" t="s">
        <v>4474</v>
      </c>
      <c r="B342" s="1" t="s">
        <v>761</v>
      </c>
      <c r="C342" s="4">
        <v>117.01</v>
      </c>
      <c r="D342" s="4">
        <v>125.38</v>
      </c>
      <c r="E342" s="4">
        <v>133.75</v>
      </c>
    </row>
    <row r="343" spans="1:5" ht="15">
      <c r="A343" s="6" t="s">
        <v>4475</v>
      </c>
      <c r="B343" s="1" t="s">
        <v>763</v>
      </c>
      <c r="C343" s="4">
        <v>593</v>
      </c>
      <c r="D343" s="4">
        <v>831</v>
      </c>
      <c r="E343" s="4">
        <v>1077.5</v>
      </c>
    </row>
    <row r="344" spans="1:5" ht="15">
      <c r="A344" s="6" t="s">
        <v>4476</v>
      </c>
      <c r="B344" s="1" t="s">
        <v>765</v>
      </c>
      <c r="C344" s="4">
        <v>185.8</v>
      </c>
      <c r="D344" s="4">
        <v>228.70000000000002</v>
      </c>
      <c r="E344" s="4">
        <v>271.6</v>
      </c>
    </row>
    <row r="345" spans="1:5" ht="15">
      <c r="A345" s="6" t="s">
        <v>4477</v>
      </c>
      <c r="B345" s="1" t="s">
        <v>768</v>
      </c>
      <c r="C345" s="4">
        <v>160.6</v>
      </c>
      <c r="D345" s="4">
        <v>190.9</v>
      </c>
      <c r="E345" s="4">
        <v>221.2</v>
      </c>
    </row>
    <row r="346" spans="1:5" ht="15">
      <c r="A346" s="6" t="s">
        <v>4478</v>
      </c>
      <c r="B346" s="1" t="s">
        <v>770</v>
      </c>
      <c r="C346" s="4">
        <v>7089.110000000001</v>
      </c>
      <c r="D346" s="4">
        <v>10517.73</v>
      </c>
      <c r="E346" s="4">
        <v>13946.35</v>
      </c>
    </row>
    <row r="347" spans="1:5" ht="15">
      <c r="A347" s="6" t="s">
        <v>4479</v>
      </c>
      <c r="B347" s="1" t="s">
        <v>771</v>
      </c>
      <c r="C347" s="4">
        <v>130.24</v>
      </c>
      <c r="D347" s="4">
        <v>145.12</v>
      </c>
      <c r="E347" s="4">
        <v>160</v>
      </c>
    </row>
    <row r="348" spans="1:5" ht="15">
      <c r="A348" s="6" t="s">
        <v>4480</v>
      </c>
      <c r="B348" s="1" t="s">
        <v>772</v>
      </c>
      <c r="C348" s="4">
        <v>111.34</v>
      </c>
      <c r="D348" s="4">
        <v>116.92</v>
      </c>
      <c r="E348" s="4">
        <v>122.5</v>
      </c>
    </row>
    <row r="349" spans="1:5" ht="15">
      <c r="A349" s="6" t="s">
        <v>4481</v>
      </c>
      <c r="B349" s="1" t="s">
        <v>776</v>
      </c>
      <c r="C349" s="4">
        <v>117.01</v>
      </c>
      <c r="D349" s="4">
        <v>125.38</v>
      </c>
      <c r="E349" s="4">
        <v>133.75</v>
      </c>
    </row>
    <row r="350" spans="1:5" ht="15">
      <c r="A350" s="6" t="s">
        <v>4482</v>
      </c>
      <c r="B350" s="1" t="s">
        <v>777</v>
      </c>
      <c r="C350" s="4">
        <v>121.42</v>
      </c>
      <c r="D350" s="4">
        <v>131.96</v>
      </c>
      <c r="E350" s="4">
        <v>142.5</v>
      </c>
    </row>
    <row r="351" spans="1:5" ht="15">
      <c r="A351" s="6" t="s">
        <v>4483</v>
      </c>
      <c r="B351" s="1" t="s">
        <v>779</v>
      </c>
      <c r="C351" s="4">
        <v>117.64</v>
      </c>
      <c r="D351" s="4">
        <v>126.32</v>
      </c>
      <c r="E351" s="4">
        <v>135</v>
      </c>
    </row>
    <row r="352" spans="1:5" ht="15">
      <c r="A352" s="6" t="s">
        <v>4484</v>
      </c>
      <c r="B352" s="1" t="s">
        <v>782</v>
      </c>
      <c r="C352" s="4">
        <v>116.38</v>
      </c>
      <c r="D352" s="4">
        <v>124.44</v>
      </c>
      <c r="E352" s="4">
        <v>132.5</v>
      </c>
    </row>
    <row r="353" spans="1:5" ht="15">
      <c r="A353" s="6" t="s">
        <v>4485</v>
      </c>
      <c r="B353" s="1" t="s">
        <v>783</v>
      </c>
      <c r="C353" s="4">
        <v>124.57</v>
      </c>
      <c r="D353" s="4">
        <v>136.66</v>
      </c>
      <c r="E353" s="4">
        <v>148.75</v>
      </c>
    </row>
    <row r="354" spans="1:5" ht="15">
      <c r="A354" s="6" t="s">
        <v>4486</v>
      </c>
      <c r="B354" s="1" t="s">
        <v>785</v>
      </c>
      <c r="C354" s="4">
        <v>120.16</v>
      </c>
      <c r="D354" s="4">
        <v>130.07999999999998</v>
      </c>
      <c r="E354" s="4">
        <v>140</v>
      </c>
    </row>
    <row r="355" spans="1:5" ht="15">
      <c r="A355" s="6" t="s">
        <v>4487</v>
      </c>
      <c r="B355" s="1" t="s">
        <v>789</v>
      </c>
      <c r="C355" s="4">
        <v>109.1</v>
      </c>
      <c r="D355" s="4">
        <v>113.72</v>
      </c>
      <c r="E355" s="4">
        <v>118.2</v>
      </c>
    </row>
    <row r="356" spans="1:5" ht="15">
      <c r="A356" s="6" t="s">
        <v>4488</v>
      </c>
      <c r="B356" s="1" t="s">
        <v>790</v>
      </c>
      <c r="C356" s="4">
        <v>114.49</v>
      </c>
      <c r="D356" s="4">
        <v>121.62</v>
      </c>
      <c r="E356" s="4">
        <v>128.75</v>
      </c>
    </row>
    <row r="357" spans="1:5" ht="15">
      <c r="A357" s="6" t="s">
        <v>4489</v>
      </c>
      <c r="B357" s="1" t="s">
        <v>791</v>
      </c>
      <c r="C357" s="4">
        <v>256</v>
      </c>
      <c r="D357" s="4">
        <v>334</v>
      </c>
      <c r="E357" s="4">
        <v>412</v>
      </c>
    </row>
    <row r="358" spans="1:5" ht="15">
      <c r="A358" s="6" t="s">
        <v>4490</v>
      </c>
      <c r="B358" s="1" t="s">
        <v>792</v>
      </c>
      <c r="C358" s="4">
        <v>119.53</v>
      </c>
      <c r="D358" s="4">
        <v>129.14</v>
      </c>
      <c r="E358" s="4">
        <v>138.75</v>
      </c>
    </row>
    <row r="359" spans="1:5" ht="15">
      <c r="A359" s="6" t="s">
        <v>4491</v>
      </c>
      <c r="B359" s="1" t="s">
        <v>793</v>
      </c>
      <c r="C359" s="4">
        <v>111.97</v>
      </c>
      <c r="D359" s="4">
        <v>117.86</v>
      </c>
      <c r="E359" s="4">
        <v>123.75</v>
      </c>
    </row>
    <row r="360" spans="1:5" ht="15">
      <c r="A360" s="6" t="s">
        <v>4492</v>
      </c>
      <c r="B360" s="1" t="s">
        <v>794</v>
      </c>
      <c r="C360" s="4">
        <v>176.8</v>
      </c>
      <c r="D360" s="4">
        <v>215.2</v>
      </c>
      <c r="E360" s="4">
        <v>253.6</v>
      </c>
    </row>
    <row r="361" spans="1:5" ht="15">
      <c r="A361" s="6" t="s">
        <v>4493</v>
      </c>
      <c r="B361" s="1" t="s">
        <v>796</v>
      </c>
      <c r="C361" s="4">
        <v>2650.3500000000004</v>
      </c>
      <c r="D361" s="4">
        <v>3948.71</v>
      </c>
      <c r="E361" s="4">
        <v>5200.700000000001</v>
      </c>
    </row>
    <row r="362" spans="1:5" ht="15">
      <c r="A362" s="6" t="s">
        <v>4494</v>
      </c>
      <c r="B362" s="1" t="s">
        <v>800</v>
      </c>
      <c r="C362" s="4">
        <v>117.01</v>
      </c>
      <c r="D362" s="4">
        <v>125.38</v>
      </c>
      <c r="E362" s="4">
        <v>133.75</v>
      </c>
    </row>
    <row r="363" spans="1:5" ht="15">
      <c r="A363" s="6" t="s">
        <v>4495</v>
      </c>
      <c r="B363" s="1" t="s">
        <v>808</v>
      </c>
      <c r="C363" s="4">
        <v>134.02</v>
      </c>
      <c r="D363" s="4">
        <v>150.76</v>
      </c>
      <c r="E363" s="4">
        <v>167.5</v>
      </c>
    </row>
    <row r="364" spans="1:5" ht="15">
      <c r="A364" s="6" t="s">
        <v>4496</v>
      </c>
      <c r="B364" s="1" t="s">
        <v>811</v>
      </c>
      <c r="C364" s="4">
        <v>158.59</v>
      </c>
      <c r="D364" s="4">
        <v>187.42000000000002</v>
      </c>
      <c r="E364" s="4">
        <v>216.25</v>
      </c>
    </row>
    <row r="365" spans="1:5" ht="15">
      <c r="A365" s="6" t="s">
        <v>4497</v>
      </c>
      <c r="B365" s="1" t="s">
        <v>813</v>
      </c>
      <c r="C365" s="4">
        <v>142.21</v>
      </c>
      <c r="D365" s="4">
        <v>162.98</v>
      </c>
      <c r="E365" s="4">
        <v>183.75</v>
      </c>
    </row>
    <row r="366" spans="1:5" ht="15">
      <c r="A366" s="6" t="s">
        <v>4498</v>
      </c>
      <c r="B366" s="1" t="s">
        <v>815</v>
      </c>
      <c r="C366" s="4">
        <v>120.16</v>
      </c>
      <c r="D366" s="4">
        <v>130.07999999999998</v>
      </c>
      <c r="E366" s="4">
        <v>140</v>
      </c>
    </row>
    <row r="367" spans="1:5" ht="15">
      <c r="A367" s="6" t="s">
        <v>4499</v>
      </c>
      <c r="B367" s="1" t="s">
        <v>818</v>
      </c>
      <c r="C367" s="4">
        <v>130.87</v>
      </c>
      <c r="D367" s="4">
        <v>146.06</v>
      </c>
      <c r="E367" s="4">
        <v>161.25</v>
      </c>
    </row>
    <row r="368" spans="1:5" ht="15">
      <c r="A368" s="6" t="s">
        <v>4500</v>
      </c>
      <c r="B368" s="1" t="s">
        <v>820</v>
      </c>
      <c r="C368" s="4">
        <v>300.4</v>
      </c>
      <c r="D368" s="4">
        <v>400.6</v>
      </c>
      <c r="E368" s="4">
        <v>500.8</v>
      </c>
    </row>
    <row r="369" spans="1:5" ht="15">
      <c r="A369" s="6" t="s">
        <v>4501</v>
      </c>
      <c r="B369" s="1" t="s">
        <v>823</v>
      </c>
      <c r="C369" s="4">
        <v>100.65</v>
      </c>
      <c r="D369" s="4">
        <v>100.98</v>
      </c>
      <c r="E369" s="4">
        <v>101.3</v>
      </c>
    </row>
    <row r="370" spans="1:5" ht="15">
      <c r="A370" s="6" t="s">
        <v>4502</v>
      </c>
      <c r="B370" s="1" t="s">
        <v>825</v>
      </c>
      <c r="C370" s="4">
        <v>12826.890000000001</v>
      </c>
      <c r="D370" s="4">
        <v>19070.27</v>
      </c>
      <c r="E370" s="4">
        <v>25313.65</v>
      </c>
    </row>
    <row r="371" spans="1:5" ht="15">
      <c r="A371" s="6" t="s">
        <v>4503</v>
      </c>
      <c r="B371" s="1" t="s">
        <v>830</v>
      </c>
      <c r="C371" s="4">
        <v>182.8</v>
      </c>
      <c r="D371" s="4">
        <v>224.2</v>
      </c>
      <c r="E371" s="4">
        <v>265.6</v>
      </c>
    </row>
    <row r="372" spans="1:5" ht="15">
      <c r="A372" s="6" t="s">
        <v>4504</v>
      </c>
      <c r="B372" s="1" t="s">
        <v>832</v>
      </c>
      <c r="C372" s="4">
        <v>157.32999999999998</v>
      </c>
      <c r="D372" s="4">
        <v>185.54</v>
      </c>
      <c r="E372" s="4">
        <v>213.75</v>
      </c>
    </row>
    <row r="373" spans="1:5" ht="15">
      <c r="A373" s="6" t="s">
        <v>4505</v>
      </c>
      <c r="B373" s="1" t="s">
        <v>833</v>
      </c>
      <c r="C373" s="4">
        <v>318.4</v>
      </c>
      <c r="D373" s="4">
        <v>427.6</v>
      </c>
      <c r="E373" s="4">
        <v>536.8</v>
      </c>
    </row>
    <row r="374" spans="1:5" ht="15">
      <c r="A374" s="6" t="s">
        <v>4506</v>
      </c>
      <c r="B374" s="1" t="s">
        <v>841</v>
      </c>
      <c r="C374" s="4">
        <v>200.8</v>
      </c>
      <c r="D374" s="4">
        <v>251.20000000000002</v>
      </c>
      <c r="E374" s="4">
        <v>301.6</v>
      </c>
    </row>
    <row r="375" spans="1:5" ht="15">
      <c r="A375" s="6" t="s">
        <v>4507</v>
      </c>
      <c r="B375" s="1" t="s">
        <v>842</v>
      </c>
      <c r="C375" s="4">
        <v>581.4</v>
      </c>
      <c r="D375" s="4">
        <v>813.8</v>
      </c>
      <c r="E375" s="4">
        <v>1054.5</v>
      </c>
    </row>
    <row r="376" spans="1:5" ht="15">
      <c r="A376" s="6" t="s">
        <v>4508</v>
      </c>
      <c r="B376" s="1" t="s">
        <v>845</v>
      </c>
      <c r="C376" s="4">
        <v>112.6</v>
      </c>
      <c r="D376" s="4">
        <v>118.8</v>
      </c>
      <c r="E376" s="4">
        <v>125</v>
      </c>
    </row>
    <row r="377" spans="1:5" ht="15">
      <c r="A377" s="6" t="s">
        <v>4509</v>
      </c>
      <c r="B377" s="1" t="s">
        <v>846</v>
      </c>
      <c r="C377" s="4">
        <v>225.39999999999998</v>
      </c>
      <c r="D377" s="4">
        <v>288.1</v>
      </c>
      <c r="E377" s="4">
        <v>350.79999999999995</v>
      </c>
    </row>
    <row r="378" spans="1:5" ht="15">
      <c r="A378" s="6" t="s">
        <v>4510</v>
      </c>
      <c r="B378" s="1" t="s">
        <v>848</v>
      </c>
      <c r="C378" s="4">
        <v>113.23</v>
      </c>
      <c r="D378" s="4">
        <v>119.74</v>
      </c>
      <c r="E378" s="4">
        <v>126.25</v>
      </c>
    </row>
    <row r="379" spans="1:5" ht="15">
      <c r="A379" s="6" t="s">
        <v>4511</v>
      </c>
      <c r="B379" s="1" t="s">
        <v>849</v>
      </c>
      <c r="C379" s="4">
        <v>111.34</v>
      </c>
      <c r="D379" s="4">
        <v>116.92</v>
      </c>
      <c r="E379" s="4">
        <v>122.5</v>
      </c>
    </row>
    <row r="380" spans="1:5" ht="15">
      <c r="A380" s="6" t="s">
        <v>4512</v>
      </c>
      <c r="B380" s="1" t="s">
        <v>850</v>
      </c>
      <c r="C380" s="4">
        <v>544.28</v>
      </c>
      <c r="D380" s="4">
        <v>758.76</v>
      </c>
      <c r="E380" s="4">
        <v>980.9</v>
      </c>
    </row>
    <row r="381" spans="1:5" ht="15">
      <c r="A381" s="6" t="s">
        <v>4513</v>
      </c>
      <c r="B381" s="1" t="s">
        <v>852</v>
      </c>
      <c r="C381" s="4">
        <v>113.23</v>
      </c>
      <c r="D381" s="4">
        <v>119.74</v>
      </c>
      <c r="E381" s="4">
        <v>126.25</v>
      </c>
    </row>
    <row r="382" spans="1:5" ht="15">
      <c r="A382" s="6" t="s">
        <v>4514</v>
      </c>
      <c r="B382" s="1" t="s">
        <v>853</v>
      </c>
      <c r="C382" s="4">
        <v>186.39999999999998</v>
      </c>
      <c r="D382" s="4">
        <v>229.6</v>
      </c>
      <c r="E382" s="4">
        <v>272.79999999999995</v>
      </c>
    </row>
    <row r="383" spans="1:5" ht="15">
      <c r="A383" s="6" t="s">
        <v>4515</v>
      </c>
      <c r="B383" s="1" t="s">
        <v>855</v>
      </c>
      <c r="C383" s="4">
        <v>110.71000000000001</v>
      </c>
      <c r="D383" s="4">
        <v>115.98</v>
      </c>
      <c r="E383" s="4">
        <v>121.25</v>
      </c>
    </row>
    <row r="384" spans="1:5" ht="15">
      <c r="A384" s="6" t="s">
        <v>4516</v>
      </c>
      <c r="B384" s="1" t="s">
        <v>856</v>
      </c>
      <c r="C384" s="4">
        <v>496.71999999999997</v>
      </c>
      <c r="D384" s="4">
        <v>688.24</v>
      </c>
      <c r="E384" s="4">
        <v>886.5999999999999</v>
      </c>
    </row>
    <row r="385" spans="1:5" ht="15">
      <c r="A385" s="6" t="s">
        <v>4517</v>
      </c>
      <c r="B385" s="1" t="s">
        <v>857</v>
      </c>
      <c r="C385" s="4">
        <v>186.39999999999998</v>
      </c>
      <c r="D385" s="4">
        <v>229.6</v>
      </c>
      <c r="E385" s="4">
        <v>272.79999999999995</v>
      </c>
    </row>
    <row r="386" spans="1:5" ht="15">
      <c r="A386" s="6" t="s">
        <v>4518</v>
      </c>
      <c r="B386" s="1" t="s">
        <v>861</v>
      </c>
      <c r="C386" s="4">
        <v>233.2</v>
      </c>
      <c r="D386" s="4">
        <v>299.8</v>
      </c>
      <c r="E386" s="4">
        <v>366.4</v>
      </c>
    </row>
    <row r="387" spans="1:5" ht="15">
      <c r="A387" s="6" t="s">
        <v>4519</v>
      </c>
      <c r="B387" s="1" t="s">
        <v>862</v>
      </c>
      <c r="C387" s="4">
        <v>112.6</v>
      </c>
      <c r="D387" s="4">
        <v>118.8</v>
      </c>
      <c r="E387" s="4">
        <v>125</v>
      </c>
    </row>
    <row r="388" spans="1:5" ht="15">
      <c r="A388" s="6" t="s">
        <v>4520</v>
      </c>
      <c r="B388" s="1" t="s">
        <v>870</v>
      </c>
      <c r="C388" s="4">
        <v>155.44</v>
      </c>
      <c r="D388" s="4">
        <v>182.72</v>
      </c>
      <c r="E388" s="4">
        <v>210</v>
      </c>
    </row>
    <row r="389" spans="1:5" ht="15">
      <c r="A389" s="6" t="s">
        <v>4521</v>
      </c>
      <c r="B389" s="1" t="s">
        <v>871</v>
      </c>
      <c r="C389" s="4">
        <v>113.23</v>
      </c>
      <c r="D389" s="4">
        <v>119.74</v>
      </c>
      <c r="E389" s="4">
        <v>126.25</v>
      </c>
    </row>
    <row r="390" spans="1:5" ht="15">
      <c r="A390" s="6" t="s">
        <v>4522</v>
      </c>
      <c r="B390" s="1" t="s">
        <v>873</v>
      </c>
      <c r="C390" s="4">
        <v>106.5</v>
      </c>
      <c r="D390" s="4">
        <v>109.8</v>
      </c>
      <c r="E390" s="4">
        <v>113</v>
      </c>
    </row>
    <row r="391" spans="1:5" ht="15">
      <c r="A391" s="6" t="s">
        <v>4523</v>
      </c>
      <c r="B391" s="1" t="s">
        <v>874</v>
      </c>
      <c r="C391" s="4">
        <v>156.7</v>
      </c>
      <c r="D391" s="4">
        <v>184.6</v>
      </c>
      <c r="E391" s="4">
        <v>212.5</v>
      </c>
    </row>
    <row r="392" spans="1:5" ht="15">
      <c r="A392" s="6" t="s">
        <v>4524</v>
      </c>
      <c r="B392" s="1" t="s">
        <v>878</v>
      </c>
      <c r="C392" s="4">
        <v>118.27</v>
      </c>
      <c r="D392" s="4">
        <v>127.25999999999999</v>
      </c>
      <c r="E392" s="4">
        <v>136.25</v>
      </c>
    </row>
    <row r="393" spans="1:5" ht="15">
      <c r="A393" s="6" t="s">
        <v>4525</v>
      </c>
      <c r="B393" s="1" t="s">
        <v>882</v>
      </c>
      <c r="C393" s="4">
        <v>117.01</v>
      </c>
      <c r="D393" s="4">
        <v>125.38</v>
      </c>
      <c r="E393" s="4">
        <v>133.75</v>
      </c>
    </row>
    <row r="394" spans="1:5" ht="15">
      <c r="A394" s="6" t="s">
        <v>4526</v>
      </c>
      <c r="B394" s="1" t="s">
        <v>883</v>
      </c>
      <c r="C394" s="4">
        <v>108.45</v>
      </c>
      <c r="D394" s="4">
        <v>112.74</v>
      </c>
      <c r="E394" s="4">
        <v>116.9</v>
      </c>
    </row>
    <row r="395" spans="1:5" ht="15">
      <c r="A395" s="6" t="s">
        <v>4527</v>
      </c>
      <c r="B395" s="1" t="s">
        <v>886</v>
      </c>
      <c r="C395" s="4">
        <v>1099.9</v>
      </c>
      <c r="D395" s="4">
        <v>1608.9399999999998</v>
      </c>
      <c r="E395" s="4">
        <v>2099.8</v>
      </c>
    </row>
    <row r="396" spans="1:5" ht="15">
      <c r="A396" s="6" t="s">
        <v>4528</v>
      </c>
      <c r="B396" s="1" t="s">
        <v>887</v>
      </c>
      <c r="C396" s="4">
        <v>159.85</v>
      </c>
      <c r="D396" s="4">
        <v>189.3</v>
      </c>
      <c r="E396" s="4">
        <v>218.75</v>
      </c>
    </row>
    <row r="397" spans="1:5" ht="15">
      <c r="A397" s="6" t="s">
        <v>4529</v>
      </c>
      <c r="B397" s="1" t="s">
        <v>888</v>
      </c>
      <c r="C397" s="4">
        <v>137.17000000000002</v>
      </c>
      <c r="D397" s="4">
        <v>155.45999999999998</v>
      </c>
      <c r="E397" s="4">
        <v>173.75</v>
      </c>
    </row>
    <row r="398" spans="1:5" ht="15">
      <c r="A398" s="6" t="s">
        <v>4530</v>
      </c>
      <c r="B398" s="1" t="s">
        <v>889</v>
      </c>
      <c r="C398" s="4">
        <v>253.6</v>
      </c>
      <c r="D398" s="4">
        <v>330.4</v>
      </c>
      <c r="E398" s="4">
        <v>407.2</v>
      </c>
    </row>
    <row r="399" spans="1:5" ht="15">
      <c r="A399" s="6" t="s">
        <v>4531</v>
      </c>
      <c r="B399" s="1" t="s">
        <v>890</v>
      </c>
      <c r="C399" s="4">
        <v>128.98</v>
      </c>
      <c r="D399" s="4">
        <v>143.24</v>
      </c>
      <c r="E399" s="4">
        <v>157.5</v>
      </c>
    </row>
    <row r="400" spans="1:5" ht="15">
      <c r="A400" s="6" t="s">
        <v>4532</v>
      </c>
      <c r="B400" s="1" t="s">
        <v>891</v>
      </c>
      <c r="C400" s="4">
        <v>203.2</v>
      </c>
      <c r="D400" s="4">
        <v>254.8</v>
      </c>
      <c r="E400" s="4">
        <v>306.4</v>
      </c>
    </row>
    <row r="401" spans="1:5" ht="15">
      <c r="A401" s="6" t="s">
        <v>4533</v>
      </c>
      <c r="B401" s="1" t="s">
        <v>892</v>
      </c>
      <c r="C401" s="4">
        <v>110.08</v>
      </c>
      <c r="D401" s="4">
        <v>115.03999999999999</v>
      </c>
      <c r="E401" s="4">
        <v>120</v>
      </c>
    </row>
    <row r="402" spans="1:5" ht="15">
      <c r="A402" s="6" t="s">
        <v>4534</v>
      </c>
      <c r="B402" s="1" t="s">
        <v>893</v>
      </c>
      <c r="C402" s="4">
        <v>208</v>
      </c>
      <c r="D402" s="4">
        <v>262</v>
      </c>
      <c r="E402" s="4">
        <v>316</v>
      </c>
    </row>
    <row r="403" spans="1:5" ht="15">
      <c r="A403" s="6" t="s">
        <v>4535</v>
      </c>
      <c r="B403" s="1" t="s">
        <v>895</v>
      </c>
      <c r="C403" s="4">
        <v>179.2</v>
      </c>
      <c r="D403" s="4">
        <v>218.8</v>
      </c>
      <c r="E403" s="4">
        <v>258.4</v>
      </c>
    </row>
    <row r="404" spans="1:5" ht="15">
      <c r="A404" s="6" t="s">
        <v>4536</v>
      </c>
      <c r="B404" s="1" t="s">
        <v>897</v>
      </c>
      <c r="C404" s="4">
        <v>132.76</v>
      </c>
      <c r="D404" s="4">
        <v>148.88</v>
      </c>
      <c r="E404" s="4">
        <v>165</v>
      </c>
    </row>
    <row r="405" spans="1:5" ht="15">
      <c r="A405" s="6" t="s">
        <v>4537</v>
      </c>
      <c r="B405" s="1" t="s">
        <v>899</v>
      </c>
      <c r="C405" s="4">
        <v>123.94</v>
      </c>
      <c r="D405" s="4">
        <v>135.72</v>
      </c>
      <c r="E405" s="4">
        <v>147.5</v>
      </c>
    </row>
    <row r="406" spans="1:5" ht="15">
      <c r="A406" s="6" t="s">
        <v>4538</v>
      </c>
      <c r="B406" s="1" t="s">
        <v>900</v>
      </c>
      <c r="C406" s="4">
        <v>226.6</v>
      </c>
      <c r="D406" s="4">
        <v>289.9</v>
      </c>
      <c r="E406" s="4">
        <v>353.2</v>
      </c>
    </row>
    <row r="407" spans="1:5" ht="15">
      <c r="A407" s="6" t="s">
        <v>4539</v>
      </c>
      <c r="B407" s="1" t="s">
        <v>902</v>
      </c>
      <c r="C407" s="4">
        <v>152.92000000000002</v>
      </c>
      <c r="D407" s="4">
        <v>178.95999999999998</v>
      </c>
      <c r="E407" s="4">
        <v>205</v>
      </c>
    </row>
    <row r="408" spans="1:5" ht="15">
      <c r="A408" s="6" t="s">
        <v>4540</v>
      </c>
      <c r="B408" s="1" t="s">
        <v>903</v>
      </c>
      <c r="C408" s="4">
        <v>137.8</v>
      </c>
      <c r="D408" s="4">
        <v>156.4</v>
      </c>
      <c r="E408" s="4">
        <v>175</v>
      </c>
    </row>
    <row r="409" spans="1:5" ht="15">
      <c r="A409" s="6" t="s">
        <v>4541</v>
      </c>
      <c r="B409" s="1" t="s">
        <v>905</v>
      </c>
      <c r="C409" s="4">
        <v>111.34</v>
      </c>
      <c r="D409" s="4">
        <v>116.92</v>
      </c>
      <c r="E409" s="4">
        <v>122.5</v>
      </c>
    </row>
    <row r="410" spans="1:5" ht="15">
      <c r="A410" s="6" t="s">
        <v>4542</v>
      </c>
      <c r="B410" s="1" t="s">
        <v>908</v>
      </c>
      <c r="C410" s="4">
        <v>130.87</v>
      </c>
      <c r="D410" s="4">
        <v>146.06</v>
      </c>
      <c r="E410" s="4">
        <v>161.25</v>
      </c>
    </row>
    <row r="411" spans="1:5" ht="15">
      <c r="A411" s="6" t="s">
        <v>4543</v>
      </c>
      <c r="B411" s="1" t="s">
        <v>910</v>
      </c>
      <c r="C411" s="4">
        <v>114.49</v>
      </c>
      <c r="D411" s="4">
        <v>121.62</v>
      </c>
      <c r="E411" s="4">
        <v>128.75</v>
      </c>
    </row>
    <row r="412" spans="1:5" ht="15">
      <c r="A412" s="6" t="s">
        <v>4544</v>
      </c>
      <c r="B412" s="1" t="s">
        <v>911</v>
      </c>
      <c r="C412" s="4">
        <v>274.6</v>
      </c>
      <c r="D412" s="4">
        <v>361.90000000000003</v>
      </c>
      <c r="E412" s="4">
        <v>449.2</v>
      </c>
    </row>
    <row r="413" spans="1:5" ht="15">
      <c r="A413" s="6" t="s">
        <v>4545</v>
      </c>
      <c r="B413" s="1" t="s">
        <v>916</v>
      </c>
      <c r="C413" s="4">
        <v>114.49</v>
      </c>
      <c r="D413" s="4">
        <v>121.62</v>
      </c>
      <c r="E413" s="4">
        <v>128.75</v>
      </c>
    </row>
    <row r="414" spans="1:5" ht="15">
      <c r="A414" s="6" t="s">
        <v>4546</v>
      </c>
      <c r="B414" s="1" t="s">
        <v>917</v>
      </c>
      <c r="C414" s="4">
        <v>122.05</v>
      </c>
      <c r="D414" s="4">
        <v>132.9</v>
      </c>
      <c r="E414" s="4">
        <v>143.75</v>
      </c>
    </row>
    <row r="415" spans="1:5" ht="15">
      <c r="A415" s="6" t="s">
        <v>4547</v>
      </c>
      <c r="B415" s="1" t="s">
        <v>920</v>
      </c>
      <c r="C415" s="4">
        <v>141.57999999999998</v>
      </c>
      <c r="D415" s="4">
        <v>162.04</v>
      </c>
      <c r="E415" s="4">
        <v>182.5</v>
      </c>
    </row>
    <row r="416" spans="1:5" ht="15">
      <c r="A416" s="6" t="s">
        <v>4548</v>
      </c>
      <c r="B416" s="1" t="s">
        <v>925</v>
      </c>
      <c r="C416" s="4">
        <v>345.4</v>
      </c>
      <c r="D416" s="4">
        <v>468.1</v>
      </c>
      <c r="E416" s="4">
        <v>590.8</v>
      </c>
    </row>
    <row r="417" spans="1:5" ht="15">
      <c r="A417" s="6" t="s">
        <v>4549</v>
      </c>
      <c r="B417" s="1" t="s">
        <v>926</v>
      </c>
      <c r="C417" s="4">
        <v>114.49</v>
      </c>
      <c r="D417" s="4">
        <v>121.62</v>
      </c>
      <c r="E417" s="4">
        <v>128.75</v>
      </c>
    </row>
    <row r="418" spans="1:5" ht="15">
      <c r="A418" s="6" t="s">
        <v>4550</v>
      </c>
      <c r="B418" s="1" t="s">
        <v>927</v>
      </c>
      <c r="C418" s="4">
        <v>115.12</v>
      </c>
      <c r="D418" s="4">
        <v>122.56</v>
      </c>
      <c r="E418" s="4">
        <v>130</v>
      </c>
    </row>
    <row r="419" spans="1:5" ht="15">
      <c r="A419" s="6" t="s">
        <v>4551</v>
      </c>
      <c r="B419" s="1" t="s">
        <v>928</v>
      </c>
      <c r="C419" s="4">
        <v>143.47</v>
      </c>
      <c r="D419" s="4">
        <v>164.86</v>
      </c>
      <c r="E419" s="4">
        <v>186.25</v>
      </c>
    </row>
    <row r="420" spans="1:5" ht="15">
      <c r="A420" s="6" t="s">
        <v>4552</v>
      </c>
      <c r="B420" s="1" t="s">
        <v>930</v>
      </c>
      <c r="C420" s="4">
        <v>123.31</v>
      </c>
      <c r="D420" s="4">
        <v>134.78</v>
      </c>
      <c r="E420" s="4">
        <v>146.25</v>
      </c>
    </row>
    <row r="421" spans="1:5" ht="15">
      <c r="A421" s="6" t="s">
        <v>4553</v>
      </c>
      <c r="B421" s="1" t="s">
        <v>932</v>
      </c>
      <c r="C421" s="4">
        <v>144.73</v>
      </c>
      <c r="D421" s="4">
        <v>166.74</v>
      </c>
      <c r="E421" s="4">
        <v>188.75</v>
      </c>
    </row>
    <row r="422" spans="1:5" ht="15">
      <c r="A422" s="6" t="s">
        <v>4554</v>
      </c>
      <c r="B422" s="1" t="s">
        <v>934</v>
      </c>
      <c r="C422" s="4">
        <v>122.68</v>
      </c>
      <c r="D422" s="4">
        <v>133.84</v>
      </c>
      <c r="E422" s="4">
        <v>145</v>
      </c>
    </row>
    <row r="423" spans="1:5" ht="15">
      <c r="A423" s="6" t="s">
        <v>4555</v>
      </c>
      <c r="B423" s="1" t="s">
        <v>935</v>
      </c>
      <c r="C423" s="4">
        <v>1981.0000000000002</v>
      </c>
      <c r="D423" s="4">
        <v>2938.6</v>
      </c>
      <c r="E423" s="4">
        <v>3862.0000000000005</v>
      </c>
    </row>
    <row r="424" spans="1:5" ht="15">
      <c r="A424" s="6" t="s">
        <v>4556</v>
      </c>
      <c r="B424" s="1" t="s">
        <v>936</v>
      </c>
      <c r="C424" s="4">
        <v>3011.15</v>
      </c>
      <c r="D424" s="4">
        <v>4493.19</v>
      </c>
      <c r="E424" s="4">
        <v>5922.3</v>
      </c>
    </row>
    <row r="425" spans="1:5" ht="15">
      <c r="A425" s="6" t="s">
        <v>4557</v>
      </c>
      <c r="B425" s="1" t="s">
        <v>938</v>
      </c>
      <c r="C425" s="4">
        <v>110.08</v>
      </c>
      <c r="D425" s="4">
        <v>115.03999999999999</v>
      </c>
      <c r="E425" s="4">
        <v>120</v>
      </c>
    </row>
    <row r="426" spans="1:5" ht="15">
      <c r="A426" s="6" t="s">
        <v>4558</v>
      </c>
      <c r="B426" s="1" t="s">
        <v>941</v>
      </c>
      <c r="C426" s="4">
        <v>141.57999999999998</v>
      </c>
      <c r="D426" s="4">
        <v>162.04</v>
      </c>
      <c r="E426" s="4">
        <v>182.5</v>
      </c>
    </row>
    <row r="427" spans="1:5" ht="15">
      <c r="A427" s="6" t="s">
        <v>4559</v>
      </c>
      <c r="B427" s="1" t="s">
        <v>943</v>
      </c>
      <c r="C427" s="4">
        <v>111.34</v>
      </c>
      <c r="D427" s="4">
        <v>116.92</v>
      </c>
      <c r="E427" s="4">
        <v>122.5</v>
      </c>
    </row>
    <row r="428" spans="1:5" ht="15">
      <c r="A428" s="6" t="s">
        <v>4560</v>
      </c>
      <c r="B428" s="1" t="s">
        <v>946</v>
      </c>
      <c r="C428" s="4">
        <v>130.87</v>
      </c>
      <c r="D428" s="4">
        <v>146.06</v>
      </c>
      <c r="E428" s="4">
        <v>161.25</v>
      </c>
    </row>
    <row r="429" spans="1:5" ht="15">
      <c r="A429" s="6" t="s">
        <v>4561</v>
      </c>
      <c r="B429" s="1" t="s">
        <v>948</v>
      </c>
      <c r="C429" s="4">
        <v>331</v>
      </c>
      <c r="D429" s="4">
        <v>446.5</v>
      </c>
      <c r="E429" s="4">
        <v>562</v>
      </c>
    </row>
    <row r="430" spans="1:5" ht="15">
      <c r="A430" s="6" t="s">
        <v>4562</v>
      </c>
      <c r="B430" s="1" t="s">
        <v>949</v>
      </c>
      <c r="C430" s="4">
        <v>149.14</v>
      </c>
      <c r="D430" s="4">
        <v>173.32</v>
      </c>
      <c r="E430" s="4">
        <v>197.5</v>
      </c>
    </row>
    <row r="431" spans="1:5" ht="15">
      <c r="A431" s="6" t="s">
        <v>4563</v>
      </c>
      <c r="B431" s="1" t="s">
        <v>950</v>
      </c>
      <c r="C431" s="4">
        <v>115.75</v>
      </c>
      <c r="D431" s="4">
        <v>123.5</v>
      </c>
      <c r="E431" s="4">
        <v>131.25</v>
      </c>
    </row>
    <row r="432" spans="1:5" ht="15">
      <c r="A432" s="6" t="s">
        <v>4564</v>
      </c>
      <c r="B432" s="1" t="s">
        <v>951</v>
      </c>
      <c r="C432" s="4">
        <v>176.8</v>
      </c>
      <c r="D432" s="4">
        <v>215.2</v>
      </c>
      <c r="E432" s="4">
        <v>253.6</v>
      </c>
    </row>
    <row r="433" spans="1:5" ht="15">
      <c r="A433" s="6" t="s">
        <v>4565</v>
      </c>
      <c r="B433" s="1" t="s">
        <v>952</v>
      </c>
      <c r="C433" s="4">
        <v>113.23</v>
      </c>
      <c r="D433" s="4">
        <v>119.74</v>
      </c>
      <c r="E433" s="4">
        <v>126.25</v>
      </c>
    </row>
    <row r="434" spans="1:5" ht="15">
      <c r="A434" s="6" t="s">
        <v>4566</v>
      </c>
      <c r="B434" s="1" t="s">
        <v>953</v>
      </c>
      <c r="C434" s="4">
        <v>408.56</v>
      </c>
      <c r="D434" s="4">
        <v>557.52</v>
      </c>
      <c r="E434" s="4">
        <v>711.8</v>
      </c>
    </row>
    <row r="435" spans="1:5" ht="15">
      <c r="A435" s="6" t="s">
        <v>4567</v>
      </c>
      <c r="B435" s="1" t="s">
        <v>954</v>
      </c>
      <c r="C435" s="4">
        <v>175.6</v>
      </c>
      <c r="D435" s="4">
        <v>213.4</v>
      </c>
      <c r="E435" s="4">
        <v>251.2</v>
      </c>
    </row>
    <row r="436" spans="1:5" ht="15">
      <c r="A436" s="6" t="s">
        <v>4568</v>
      </c>
      <c r="B436" s="1" t="s">
        <v>958</v>
      </c>
      <c r="C436" s="4">
        <v>232.6</v>
      </c>
      <c r="D436" s="4">
        <v>298.9</v>
      </c>
      <c r="E436" s="4">
        <v>365.2</v>
      </c>
    </row>
    <row r="437" spans="1:5" ht="15">
      <c r="A437" s="6" t="s">
        <v>4569</v>
      </c>
      <c r="B437" s="1" t="s">
        <v>959</v>
      </c>
      <c r="C437" s="4">
        <v>169.6</v>
      </c>
      <c r="D437" s="4">
        <v>204.4</v>
      </c>
      <c r="E437" s="4">
        <v>239.2</v>
      </c>
    </row>
    <row r="438" spans="1:5" ht="15">
      <c r="A438" s="6" t="s">
        <v>4570</v>
      </c>
      <c r="B438" s="1" t="s">
        <v>960</v>
      </c>
      <c r="C438" s="4">
        <v>135.91</v>
      </c>
      <c r="D438" s="4">
        <v>153.57999999999998</v>
      </c>
      <c r="E438" s="4">
        <v>171.25</v>
      </c>
    </row>
    <row r="439" spans="1:5" ht="15">
      <c r="A439" s="6" t="s">
        <v>4571</v>
      </c>
      <c r="B439" s="1" t="s">
        <v>961</v>
      </c>
      <c r="C439" s="4">
        <v>134.02</v>
      </c>
      <c r="D439" s="4">
        <v>150.76</v>
      </c>
      <c r="E439" s="4">
        <v>167.5</v>
      </c>
    </row>
    <row r="440" spans="1:5" ht="15">
      <c r="A440" s="6" t="s">
        <v>4572</v>
      </c>
      <c r="B440" s="1" t="s">
        <v>962</v>
      </c>
      <c r="C440" s="4">
        <v>207.39999999999998</v>
      </c>
      <c r="D440" s="4">
        <v>261.1</v>
      </c>
      <c r="E440" s="4">
        <v>314.79999999999995</v>
      </c>
    </row>
    <row r="441" spans="1:5" ht="15">
      <c r="A441" s="6" t="s">
        <v>4573</v>
      </c>
      <c r="B441" s="1" t="s">
        <v>963</v>
      </c>
      <c r="C441" s="4">
        <v>668.7</v>
      </c>
      <c r="D441" s="4">
        <v>958.2199999999999</v>
      </c>
      <c r="E441" s="4">
        <v>1237.4</v>
      </c>
    </row>
    <row r="442" spans="1:5" ht="15">
      <c r="A442" s="6" t="s">
        <v>4574</v>
      </c>
      <c r="B442" s="1" t="s">
        <v>964</v>
      </c>
      <c r="C442" s="4">
        <v>217.6</v>
      </c>
      <c r="D442" s="4">
        <v>276.4</v>
      </c>
      <c r="E442" s="4">
        <v>335.2</v>
      </c>
    </row>
    <row r="443" spans="1:5" ht="15">
      <c r="A443" s="6" t="s">
        <v>4575</v>
      </c>
      <c r="B443" s="1" t="s">
        <v>965</v>
      </c>
      <c r="C443" s="4">
        <v>157.96</v>
      </c>
      <c r="D443" s="4">
        <v>186.48</v>
      </c>
      <c r="E443" s="4">
        <v>215</v>
      </c>
    </row>
    <row r="444" spans="1:5" ht="15">
      <c r="A444" s="6" t="s">
        <v>4576</v>
      </c>
      <c r="B444" s="1" t="s">
        <v>967</v>
      </c>
      <c r="C444" s="4">
        <v>119.53</v>
      </c>
      <c r="D444" s="4">
        <v>129.14</v>
      </c>
      <c r="E444" s="4">
        <v>138.75</v>
      </c>
    </row>
    <row r="445" spans="1:5" ht="15">
      <c r="A445" s="6" t="s">
        <v>4577</v>
      </c>
      <c r="B445" s="1" t="s">
        <v>968</v>
      </c>
      <c r="C445" s="4">
        <v>116.38</v>
      </c>
      <c r="D445" s="4">
        <v>124.44</v>
      </c>
      <c r="E445" s="4">
        <v>132.5</v>
      </c>
    </row>
    <row r="446" spans="1:5" ht="15">
      <c r="A446" s="6" t="s">
        <v>4578</v>
      </c>
      <c r="B446" s="1" t="s">
        <v>970</v>
      </c>
      <c r="C446" s="4">
        <v>4045.1500000000005</v>
      </c>
      <c r="D446" s="4">
        <v>6053.59</v>
      </c>
      <c r="E446" s="4">
        <v>7990.300000000001</v>
      </c>
    </row>
    <row r="447" spans="1:5" ht="15">
      <c r="A447" s="6" t="s">
        <v>4579</v>
      </c>
      <c r="B447" s="1" t="s">
        <v>971</v>
      </c>
      <c r="C447" s="4">
        <v>133.39</v>
      </c>
      <c r="D447" s="4">
        <v>149.82</v>
      </c>
      <c r="E447" s="4">
        <v>166.25</v>
      </c>
    </row>
    <row r="448" spans="1:5" ht="15">
      <c r="A448" s="6" t="s">
        <v>4580</v>
      </c>
      <c r="B448" s="1" t="s">
        <v>972</v>
      </c>
      <c r="C448" s="4">
        <v>154.81</v>
      </c>
      <c r="D448" s="4">
        <v>181.78</v>
      </c>
      <c r="E448" s="4">
        <v>208.75</v>
      </c>
    </row>
    <row r="449" spans="1:5" ht="15">
      <c r="A449" s="6" t="s">
        <v>4581</v>
      </c>
      <c r="B449" s="1" t="s">
        <v>982</v>
      </c>
      <c r="C449" s="4">
        <v>113.23</v>
      </c>
      <c r="D449" s="4">
        <v>119.74</v>
      </c>
      <c r="E449" s="4">
        <v>126.25</v>
      </c>
    </row>
    <row r="450" spans="1:5" ht="15">
      <c r="A450" s="6" t="s">
        <v>4582</v>
      </c>
      <c r="B450" s="1" t="s">
        <v>1000</v>
      </c>
      <c r="C450" s="4">
        <v>118.27</v>
      </c>
      <c r="D450" s="4">
        <v>127.25999999999999</v>
      </c>
      <c r="E450" s="4">
        <v>136.25</v>
      </c>
    </row>
    <row r="451" spans="1:5" ht="15">
      <c r="A451" s="6" t="s">
        <v>4583</v>
      </c>
      <c r="B451" s="1" t="s">
        <v>1001</v>
      </c>
      <c r="C451" s="4">
        <v>224.8</v>
      </c>
      <c r="D451" s="4">
        <v>287.20000000000005</v>
      </c>
      <c r="E451" s="4">
        <v>349.6</v>
      </c>
    </row>
    <row r="452" spans="1:5" ht="15">
      <c r="A452" s="6" t="s">
        <v>4584</v>
      </c>
      <c r="B452" s="1" t="s">
        <v>1002</v>
      </c>
      <c r="C452" s="4">
        <v>137.8</v>
      </c>
      <c r="D452" s="4">
        <v>156.4</v>
      </c>
      <c r="E452" s="4">
        <v>175</v>
      </c>
    </row>
    <row r="453" spans="1:5" ht="15">
      <c r="A453" s="6" t="s">
        <v>4585</v>
      </c>
      <c r="B453" s="1" t="s">
        <v>1003</v>
      </c>
      <c r="C453" s="4">
        <v>113.86</v>
      </c>
      <c r="D453" s="4">
        <v>120.68</v>
      </c>
      <c r="E453" s="4">
        <v>127.5</v>
      </c>
    </row>
    <row r="454" spans="1:5" ht="15">
      <c r="A454" s="6" t="s">
        <v>4586</v>
      </c>
      <c r="B454" s="1" t="s">
        <v>1004</v>
      </c>
      <c r="C454" s="4">
        <v>131.5</v>
      </c>
      <c r="D454" s="4">
        <v>147</v>
      </c>
      <c r="E454" s="4">
        <v>162.5</v>
      </c>
    </row>
    <row r="455" spans="1:5" ht="15">
      <c r="A455" s="6" t="s">
        <v>4587</v>
      </c>
      <c r="B455" s="1" t="s">
        <v>1005</v>
      </c>
      <c r="C455" s="4">
        <v>165.39999999999998</v>
      </c>
      <c r="D455" s="4">
        <v>198.10000000000002</v>
      </c>
      <c r="E455" s="4">
        <v>230.79999999999998</v>
      </c>
    </row>
    <row r="456" spans="1:5" ht="15">
      <c r="A456" s="6" t="s">
        <v>4588</v>
      </c>
      <c r="B456" s="1" t="s">
        <v>1006</v>
      </c>
      <c r="C456" s="4">
        <v>110.71000000000001</v>
      </c>
      <c r="D456" s="4">
        <v>115.98</v>
      </c>
      <c r="E456" s="4">
        <v>121.25</v>
      </c>
    </row>
    <row r="457" spans="1:5" ht="15">
      <c r="A457" s="6" t="s">
        <v>4589</v>
      </c>
      <c r="B457" s="1" t="s">
        <v>1007</v>
      </c>
      <c r="C457" s="4">
        <v>392.9</v>
      </c>
      <c r="D457" s="4">
        <v>534.3</v>
      </c>
      <c r="E457" s="4">
        <v>680.75</v>
      </c>
    </row>
    <row r="458" spans="1:5" ht="15">
      <c r="A458" s="6" t="s">
        <v>4590</v>
      </c>
      <c r="B458" s="1" t="s">
        <v>1008</v>
      </c>
      <c r="C458" s="4">
        <v>373</v>
      </c>
      <c r="D458" s="4">
        <v>509.5</v>
      </c>
      <c r="E458" s="4">
        <v>646</v>
      </c>
    </row>
    <row r="459" spans="1:5" ht="15">
      <c r="A459" s="6" t="s">
        <v>4591</v>
      </c>
      <c r="B459" s="1" t="s">
        <v>1010</v>
      </c>
      <c r="C459" s="4">
        <v>185.8</v>
      </c>
      <c r="D459" s="4">
        <v>228.70000000000002</v>
      </c>
      <c r="E459" s="4">
        <v>271.6</v>
      </c>
    </row>
    <row r="460" spans="1:5" ht="15">
      <c r="A460" s="6" t="s">
        <v>4592</v>
      </c>
      <c r="B460" s="1" t="s">
        <v>1011</v>
      </c>
      <c r="C460" s="4">
        <v>247.6</v>
      </c>
      <c r="D460" s="4">
        <v>321.4</v>
      </c>
      <c r="E460" s="4">
        <v>395.2</v>
      </c>
    </row>
    <row r="461" spans="1:5" ht="15">
      <c r="A461" s="6" t="s">
        <v>4593</v>
      </c>
      <c r="B461" s="1" t="s">
        <v>1012</v>
      </c>
      <c r="C461" s="4">
        <v>112.6</v>
      </c>
      <c r="D461" s="4">
        <v>118.8</v>
      </c>
      <c r="E461" s="4">
        <v>125</v>
      </c>
    </row>
    <row r="462" spans="1:5" ht="15">
      <c r="A462" s="6" t="s">
        <v>4594</v>
      </c>
      <c r="B462" s="1" t="s">
        <v>1013</v>
      </c>
      <c r="C462" s="4">
        <v>113.86</v>
      </c>
      <c r="D462" s="4">
        <v>120.68</v>
      </c>
      <c r="E462" s="4">
        <v>127.5</v>
      </c>
    </row>
    <row r="463" spans="1:5" ht="15">
      <c r="A463" s="6" t="s">
        <v>4595</v>
      </c>
      <c r="B463" s="1" t="s">
        <v>1014</v>
      </c>
      <c r="C463" s="4">
        <v>114.49</v>
      </c>
      <c r="D463" s="4">
        <v>121.62</v>
      </c>
      <c r="E463" s="4">
        <v>128.75</v>
      </c>
    </row>
    <row r="464" spans="1:5" ht="15">
      <c r="A464" s="6" t="s">
        <v>4596</v>
      </c>
      <c r="B464" s="1" t="s">
        <v>1015</v>
      </c>
      <c r="C464" s="4">
        <v>414.35999999999996</v>
      </c>
      <c r="D464" s="4">
        <v>566.12</v>
      </c>
      <c r="E464" s="4">
        <v>723.3</v>
      </c>
    </row>
    <row r="465" spans="1:5" ht="15">
      <c r="A465" s="6" t="s">
        <v>4597</v>
      </c>
      <c r="B465" s="1" t="s">
        <v>1016</v>
      </c>
      <c r="C465" s="4">
        <v>105.85</v>
      </c>
      <c r="D465" s="4">
        <v>108.82</v>
      </c>
      <c r="E465" s="4">
        <v>111.7</v>
      </c>
    </row>
    <row r="466" spans="1:5" ht="15">
      <c r="A466" s="6" t="s">
        <v>4598</v>
      </c>
      <c r="B466" s="1" t="s">
        <v>1021</v>
      </c>
      <c r="C466" s="4">
        <v>551.8199999999999</v>
      </c>
      <c r="D466" s="4">
        <v>769.9399999999999</v>
      </c>
      <c r="E466" s="4">
        <v>995.8499999999999</v>
      </c>
    </row>
    <row r="467" spans="1:5" ht="15">
      <c r="A467" s="6" t="s">
        <v>4599</v>
      </c>
      <c r="B467" s="1" t="s">
        <v>1022</v>
      </c>
      <c r="C467" s="4">
        <v>114.49</v>
      </c>
      <c r="D467" s="4">
        <v>121.62</v>
      </c>
      <c r="E467" s="4">
        <v>128.75</v>
      </c>
    </row>
    <row r="468" spans="1:5" ht="15">
      <c r="A468" s="6" t="s">
        <v>4600</v>
      </c>
      <c r="B468" s="1" t="s">
        <v>1023</v>
      </c>
      <c r="C468" s="4">
        <v>404.5</v>
      </c>
      <c r="D468" s="4">
        <v>551.5</v>
      </c>
      <c r="E468" s="4">
        <v>703.75</v>
      </c>
    </row>
    <row r="469" spans="1:5" ht="15">
      <c r="A469" s="6" t="s">
        <v>4601</v>
      </c>
      <c r="B469" s="1" t="s">
        <v>1024</v>
      </c>
      <c r="C469" s="4">
        <v>113.86</v>
      </c>
      <c r="D469" s="4">
        <v>120.68</v>
      </c>
      <c r="E469" s="4">
        <v>127.5</v>
      </c>
    </row>
    <row r="470" spans="1:5" ht="15">
      <c r="A470" s="6" t="s">
        <v>4602</v>
      </c>
      <c r="B470" s="1" t="s">
        <v>1025</v>
      </c>
      <c r="C470" s="4">
        <v>193.6</v>
      </c>
      <c r="D470" s="4">
        <v>240.4</v>
      </c>
      <c r="E470" s="4">
        <v>287.2</v>
      </c>
    </row>
    <row r="471" spans="1:5" ht="15">
      <c r="A471" s="6" t="s">
        <v>4603</v>
      </c>
      <c r="B471" s="1" t="s">
        <v>1026</v>
      </c>
      <c r="C471" s="4">
        <v>650.5500000000001</v>
      </c>
      <c r="D471" s="4">
        <v>930.8299999999999</v>
      </c>
      <c r="E471" s="4">
        <v>1201.1000000000001</v>
      </c>
    </row>
    <row r="472" spans="1:5" ht="15">
      <c r="A472" s="6" t="s">
        <v>4604</v>
      </c>
      <c r="B472" s="1" t="s">
        <v>1027</v>
      </c>
      <c r="C472" s="4">
        <v>111.97</v>
      </c>
      <c r="D472" s="4">
        <v>117.86</v>
      </c>
      <c r="E472" s="4">
        <v>123.75</v>
      </c>
    </row>
    <row r="473" spans="1:5" ht="15">
      <c r="A473" s="6" t="s">
        <v>4605</v>
      </c>
      <c r="B473" s="1" t="s">
        <v>1028</v>
      </c>
      <c r="C473" s="4">
        <v>106.5</v>
      </c>
      <c r="D473" s="4">
        <v>109.8</v>
      </c>
      <c r="E473" s="4">
        <v>113</v>
      </c>
    </row>
    <row r="474" spans="1:5" ht="15">
      <c r="A474" s="6" t="s">
        <v>4606</v>
      </c>
      <c r="B474" s="1" t="s">
        <v>1029</v>
      </c>
      <c r="C474" s="4">
        <v>130.87</v>
      </c>
      <c r="D474" s="4">
        <v>146.06</v>
      </c>
      <c r="E474" s="4">
        <v>161.25</v>
      </c>
    </row>
    <row r="475" spans="1:5" ht="15">
      <c r="A475" s="6" t="s">
        <v>4607</v>
      </c>
      <c r="B475" s="1" t="s">
        <v>1030</v>
      </c>
      <c r="C475" s="4">
        <v>138.43</v>
      </c>
      <c r="D475" s="4">
        <v>157.34</v>
      </c>
      <c r="E475" s="4">
        <v>176.25</v>
      </c>
    </row>
    <row r="476" spans="1:5" ht="15">
      <c r="A476" s="6" t="s">
        <v>4608</v>
      </c>
      <c r="B476" s="1" t="s">
        <v>1031</v>
      </c>
      <c r="C476" s="4">
        <v>162.37</v>
      </c>
      <c r="D476" s="4">
        <v>193.06</v>
      </c>
      <c r="E476" s="4">
        <v>223.75</v>
      </c>
    </row>
    <row r="477" spans="1:5" ht="15">
      <c r="A477" s="6" t="s">
        <v>4609</v>
      </c>
      <c r="B477" s="1" t="s">
        <v>1033</v>
      </c>
      <c r="C477" s="4">
        <v>204.39999999999998</v>
      </c>
      <c r="D477" s="4">
        <v>256.6</v>
      </c>
      <c r="E477" s="4">
        <v>308.79999999999995</v>
      </c>
    </row>
    <row r="478" spans="1:5" ht="15">
      <c r="A478" s="6" t="s">
        <v>4610</v>
      </c>
      <c r="B478" s="1" t="s">
        <v>1034</v>
      </c>
      <c r="C478" s="4">
        <v>113.86</v>
      </c>
      <c r="D478" s="4">
        <v>120.68</v>
      </c>
      <c r="E478" s="4">
        <v>127.5</v>
      </c>
    </row>
    <row r="479" spans="1:5" ht="15">
      <c r="A479" s="6" t="s">
        <v>4611</v>
      </c>
      <c r="B479" s="1" t="s">
        <v>1035</v>
      </c>
      <c r="C479" s="4">
        <v>119.53</v>
      </c>
      <c r="D479" s="4">
        <v>129.14</v>
      </c>
      <c r="E479" s="4">
        <v>138.75</v>
      </c>
    </row>
    <row r="480" spans="1:5" ht="15">
      <c r="A480" s="6" t="s">
        <v>4612</v>
      </c>
      <c r="B480" s="1" t="s">
        <v>1036</v>
      </c>
      <c r="C480" s="4">
        <v>595.3199999999999</v>
      </c>
      <c r="D480" s="4">
        <v>834.4399999999999</v>
      </c>
      <c r="E480" s="4">
        <v>1082.1</v>
      </c>
    </row>
    <row r="481" spans="1:5" ht="15">
      <c r="A481" s="6" t="s">
        <v>4613</v>
      </c>
      <c r="B481" s="1" t="s">
        <v>1037</v>
      </c>
      <c r="C481" s="4">
        <v>937.6500000000001</v>
      </c>
      <c r="D481" s="4">
        <v>1364.09</v>
      </c>
      <c r="E481" s="4">
        <v>1775.3000000000002</v>
      </c>
    </row>
    <row r="482" spans="1:5" ht="15">
      <c r="A482" s="6" t="s">
        <v>4614</v>
      </c>
      <c r="B482" s="1" t="s">
        <v>1038</v>
      </c>
      <c r="C482" s="4">
        <v>669.8000000000001</v>
      </c>
      <c r="D482" s="4">
        <v>959.88</v>
      </c>
      <c r="E482" s="4">
        <v>1239.6000000000001</v>
      </c>
    </row>
    <row r="483" spans="1:5" ht="15">
      <c r="A483" s="6" t="s">
        <v>4615</v>
      </c>
      <c r="B483" s="1" t="s">
        <v>1040</v>
      </c>
      <c r="C483" s="4">
        <v>473.52</v>
      </c>
      <c r="D483" s="4">
        <v>653.84</v>
      </c>
      <c r="E483" s="4">
        <v>840.5999999999999</v>
      </c>
    </row>
    <row r="484" spans="1:5" ht="15">
      <c r="A484" s="6" t="s">
        <v>4616</v>
      </c>
      <c r="B484" s="1" t="s">
        <v>1041</v>
      </c>
      <c r="C484" s="4">
        <v>112.6</v>
      </c>
      <c r="D484" s="4">
        <v>118.8</v>
      </c>
      <c r="E484" s="4">
        <v>125</v>
      </c>
    </row>
    <row r="485" spans="1:5" ht="15">
      <c r="A485" s="6" t="s">
        <v>4617</v>
      </c>
      <c r="B485" s="1" t="s">
        <v>1042</v>
      </c>
      <c r="C485" s="4">
        <v>224.8</v>
      </c>
      <c r="D485" s="4">
        <v>287.20000000000005</v>
      </c>
      <c r="E485" s="4">
        <v>349.6</v>
      </c>
    </row>
    <row r="486" spans="1:5" ht="15">
      <c r="A486" s="6" t="s">
        <v>4618</v>
      </c>
      <c r="B486" s="1" t="s">
        <v>1044</v>
      </c>
      <c r="C486" s="4">
        <v>443.94</v>
      </c>
      <c r="D486" s="4">
        <v>609.98</v>
      </c>
      <c r="E486" s="4">
        <v>781.9499999999999</v>
      </c>
    </row>
    <row r="487" spans="1:5" ht="15">
      <c r="A487" s="6" t="s">
        <v>4619</v>
      </c>
      <c r="B487" s="1" t="s">
        <v>1045</v>
      </c>
      <c r="C487" s="4">
        <v>122.68</v>
      </c>
      <c r="D487" s="4">
        <v>133.84</v>
      </c>
      <c r="E487" s="4">
        <v>145</v>
      </c>
    </row>
    <row r="488" spans="1:5" ht="15">
      <c r="A488" s="6" t="s">
        <v>4620</v>
      </c>
      <c r="B488" s="1" t="s">
        <v>1047</v>
      </c>
      <c r="C488" s="4">
        <v>120.78999999999999</v>
      </c>
      <c r="D488" s="4">
        <v>131.02</v>
      </c>
      <c r="E488" s="4">
        <v>141.25</v>
      </c>
    </row>
    <row r="489" spans="1:5" ht="15">
      <c r="A489" s="6" t="s">
        <v>4621</v>
      </c>
      <c r="B489" s="1" t="s">
        <v>1048</v>
      </c>
      <c r="C489" s="4">
        <v>181</v>
      </c>
      <c r="D489" s="4">
        <v>221.5</v>
      </c>
      <c r="E489" s="4">
        <v>262</v>
      </c>
    </row>
    <row r="490" spans="1:5" ht="15">
      <c r="A490" s="6" t="s">
        <v>4622</v>
      </c>
      <c r="B490" s="1" t="s">
        <v>1049</v>
      </c>
      <c r="C490" s="4">
        <v>134.65</v>
      </c>
      <c r="D490" s="4">
        <v>151.7</v>
      </c>
      <c r="E490" s="4">
        <v>168.75</v>
      </c>
    </row>
    <row r="491" spans="1:5" ht="15">
      <c r="A491" s="6" t="s">
        <v>4623</v>
      </c>
      <c r="B491" s="1" t="s">
        <v>1050</v>
      </c>
      <c r="C491" s="4">
        <v>211</v>
      </c>
      <c r="D491" s="4">
        <v>266.5</v>
      </c>
      <c r="E491" s="4">
        <v>322</v>
      </c>
    </row>
    <row r="492" spans="1:5" ht="15">
      <c r="A492" s="6" t="s">
        <v>4624</v>
      </c>
      <c r="B492" s="1" t="s">
        <v>1052</v>
      </c>
      <c r="C492" s="4">
        <v>127.09</v>
      </c>
      <c r="D492" s="4">
        <v>140.42</v>
      </c>
      <c r="E492" s="4">
        <v>153.75</v>
      </c>
    </row>
    <row r="493" spans="1:5" ht="15">
      <c r="A493" s="6" t="s">
        <v>4625</v>
      </c>
      <c r="B493" s="1" t="s">
        <v>1053</v>
      </c>
      <c r="C493" s="4">
        <v>113.23</v>
      </c>
      <c r="D493" s="4">
        <v>119.74</v>
      </c>
      <c r="E493" s="4">
        <v>126.25</v>
      </c>
    </row>
    <row r="494" spans="1:5" ht="15">
      <c r="A494" s="6" t="s">
        <v>4626</v>
      </c>
      <c r="B494" s="1" t="s">
        <v>1054</v>
      </c>
      <c r="C494" s="4">
        <v>109.1</v>
      </c>
      <c r="D494" s="4">
        <v>113.72</v>
      </c>
      <c r="E494" s="4">
        <v>118.2</v>
      </c>
    </row>
    <row r="495" spans="1:5" ht="15">
      <c r="A495" s="6" t="s">
        <v>4627</v>
      </c>
      <c r="B495" s="1" t="s">
        <v>1055</v>
      </c>
      <c r="C495" s="4">
        <v>111.34</v>
      </c>
      <c r="D495" s="4">
        <v>116.92</v>
      </c>
      <c r="E495" s="4">
        <v>122.5</v>
      </c>
    </row>
    <row r="496" spans="1:5" ht="15">
      <c r="A496" s="6" t="s">
        <v>4628</v>
      </c>
      <c r="B496" s="1" t="s">
        <v>1056</v>
      </c>
      <c r="C496" s="4">
        <v>150.4</v>
      </c>
      <c r="D496" s="4">
        <v>175.2</v>
      </c>
      <c r="E496" s="4">
        <v>200</v>
      </c>
    </row>
    <row r="497" spans="1:5" ht="15">
      <c r="A497" s="6" t="s">
        <v>4629</v>
      </c>
      <c r="B497" s="1" t="s">
        <v>1057</v>
      </c>
      <c r="C497" s="4">
        <v>121.42</v>
      </c>
      <c r="D497" s="4">
        <v>131.96</v>
      </c>
      <c r="E497" s="4">
        <v>142.5</v>
      </c>
    </row>
    <row r="498" spans="1:5" ht="15">
      <c r="A498" s="6" t="s">
        <v>4630</v>
      </c>
      <c r="B498" s="1" t="s">
        <v>1058</v>
      </c>
      <c r="C498" s="4">
        <v>134.65</v>
      </c>
      <c r="D498" s="4">
        <v>151.7</v>
      </c>
      <c r="E498" s="4">
        <v>168.75</v>
      </c>
    </row>
    <row r="499" spans="1:5" ht="15">
      <c r="A499" s="6" t="s">
        <v>4631</v>
      </c>
      <c r="B499" s="1" t="s">
        <v>1059</v>
      </c>
      <c r="C499" s="4">
        <v>120.78999999999999</v>
      </c>
      <c r="D499" s="4">
        <v>131.02</v>
      </c>
      <c r="E499" s="4">
        <v>141.25</v>
      </c>
    </row>
    <row r="500" spans="1:5" ht="15">
      <c r="A500" s="6" t="s">
        <v>4632</v>
      </c>
      <c r="B500" s="1" t="s">
        <v>1062</v>
      </c>
      <c r="C500" s="4">
        <v>168.39999999999998</v>
      </c>
      <c r="D500" s="4">
        <v>202.60000000000002</v>
      </c>
      <c r="E500" s="4">
        <v>236.79999999999998</v>
      </c>
    </row>
    <row r="501" spans="1:5" ht="15">
      <c r="A501" s="6" t="s">
        <v>4633</v>
      </c>
      <c r="B501" s="1" t="s">
        <v>1063</v>
      </c>
      <c r="C501" s="4">
        <v>132.76</v>
      </c>
      <c r="D501" s="4">
        <v>148.88</v>
      </c>
      <c r="E501" s="4">
        <v>165</v>
      </c>
    </row>
    <row r="502" spans="1:5" ht="15">
      <c r="A502" s="6" t="s">
        <v>4634</v>
      </c>
      <c r="B502" s="1" t="s">
        <v>1064</v>
      </c>
      <c r="C502" s="4">
        <v>132.76</v>
      </c>
      <c r="D502" s="4">
        <v>148.88</v>
      </c>
      <c r="E502" s="4">
        <v>165</v>
      </c>
    </row>
    <row r="503" spans="1:5" ht="15">
      <c r="A503" s="6" t="s">
        <v>4635</v>
      </c>
      <c r="B503" s="1" t="s">
        <v>1066</v>
      </c>
      <c r="C503" s="4">
        <v>4447.75</v>
      </c>
      <c r="D503" s="4">
        <v>6661.15</v>
      </c>
      <c r="E503" s="4">
        <v>8795.5</v>
      </c>
    </row>
    <row r="504" spans="1:5" ht="15">
      <c r="A504" s="6" t="s">
        <v>4636</v>
      </c>
      <c r="B504" s="1" t="s">
        <v>1067</v>
      </c>
      <c r="C504" s="4">
        <v>111.34</v>
      </c>
      <c r="D504" s="4">
        <v>116.92</v>
      </c>
      <c r="E504" s="4">
        <v>122.5</v>
      </c>
    </row>
    <row r="505" spans="1:5" ht="15">
      <c r="A505" s="6" t="s">
        <v>4637</v>
      </c>
      <c r="B505" s="1" t="s">
        <v>1068</v>
      </c>
      <c r="C505" s="4">
        <v>109.1</v>
      </c>
      <c r="D505" s="4">
        <v>113.72</v>
      </c>
      <c r="E505" s="4">
        <v>118.2</v>
      </c>
    </row>
    <row r="506" spans="1:5" ht="15">
      <c r="A506" s="6" t="s">
        <v>4638</v>
      </c>
      <c r="B506" s="1" t="s">
        <v>1069</v>
      </c>
      <c r="C506" s="4">
        <v>117.64</v>
      </c>
      <c r="D506" s="4">
        <v>126.32</v>
      </c>
      <c r="E506" s="4">
        <v>135</v>
      </c>
    </row>
    <row r="507" spans="1:5" ht="15">
      <c r="A507" s="6" t="s">
        <v>4639</v>
      </c>
      <c r="B507" s="1" t="s">
        <v>1070</v>
      </c>
      <c r="C507" s="4">
        <v>107.8</v>
      </c>
      <c r="D507" s="4">
        <v>111.76</v>
      </c>
      <c r="E507" s="4">
        <v>115.6</v>
      </c>
    </row>
    <row r="508" spans="1:5" ht="15">
      <c r="A508" s="6" t="s">
        <v>4640</v>
      </c>
      <c r="B508" s="1" t="s">
        <v>1071</v>
      </c>
      <c r="C508" s="4">
        <v>179.8</v>
      </c>
      <c r="D508" s="4">
        <v>219.7</v>
      </c>
      <c r="E508" s="4">
        <v>259.6</v>
      </c>
    </row>
    <row r="509" spans="1:5" ht="15">
      <c r="A509" s="6" t="s">
        <v>4641</v>
      </c>
      <c r="B509" s="1" t="s">
        <v>1072</v>
      </c>
      <c r="C509" s="4">
        <v>110.08</v>
      </c>
      <c r="D509" s="4">
        <v>115.03999999999999</v>
      </c>
      <c r="E509" s="4">
        <v>120</v>
      </c>
    </row>
    <row r="510" spans="1:5" ht="15">
      <c r="A510" s="6" t="s">
        <v>4642</v>
      </c>
      <c r="B510" s="1" t="s">
        <v>1073</v>
      </c>
      <c r="C510" s="4">
        <v>128.98</v>
      </c>
      <c r="D510" s="4">
        <v>143.24</v>
      </c>
      <c r="E510" s="4">
        <v>157.5</v>
      </c>
    </row>
    <row r="511" spans="1:5" ht="15">
      <c r="A511" s="6" t="s">
        <v>4643</v>
      </c>
      <c r="B511" s="1" t="s">
        <v>1074</v>
      </c>
      <c r="C511" s="4">
        <v>2507.9</v>
      </c>
      <c r="D511" s="4">
        <v>3733.74</v>
      </c>
      <c r="E511" s="4">
        <v>4915.8</v>
      </c>
    </row>
    <row r="512" spans="1:5" ht="15">
      <c r="A512" s="6" t="s">
        <v>4644</v>
      </c>
      <c r="B512" s="1" t="s">
        <v>1075</v>
      </c>
      <c r="C512" s="4">
        <v>117.64</v>
      </c>
      <c r="D512" s="4">
        <v>126.32</v>
      </c>
      <c r="E512" s="4">
        <v>135</v>
      </c>
    </row>
    <row r="513" spans="1:5" ht="15">
      <c r="A513" s="6" t="s">
        <v>4645</v>
      </c>
      <c r="B513" s="1" t="s">
        <v>1076</v>
      </c>
      <c r="C513" s="4">
        <v>3238.8500000000004</v>
      </c>
      <c r="D513" s="4">
        <v>4836.8099999999995</v>
      </c>
      <c r="E513" s="4">
        <v>6377.700000000001</v>
      </c>
    </row>
    <row r="514" spans="1:5" ht="15">
      <c r="A514" s="6" t="s">
        <v>4646</v>
      </c>
      <c r="B514" s="1" t="s">
        <v>1080</v>
      </c>
      <c r="C514" s="4">
        <v>1542.1000000000001</v>
      </c>
      <c r="D514" s="4">
        <v>2276.2599999999998</v>
      </c>
      <c r="E514" s="4">
        <v>2984.2000000000003</v>
      </c>
    </row>
    <row r="515" spans="1:5" ht="15">
      <c r="A515" s="6" t="s">
        <v>4647</v>
      </c>
      <c r="B515" s="1" t="s">
        <v>1081</v>
      </c>
      <c r="C515" s="4">
        <v>191.2</v>
      </c>
      <c r="D515" s="4">
        <v>236.8</v>
      </c>
      <c r="E515" s="4">
        <v>282.4</v>
      </c>
    </row>
    <row r="516" spans="1:5" ht="15">
      <c r="A516" s="6" t="s">
        <v>4648</v>
      </c>
      <c r="B516" s="1" t="s">
        <v>1082</v>
      </c>
      <c r="C516" s="4">
        <v>113.86</v>
      </c>
      <c r="D516" s="4">
        <v>120.68</v>
      </c>
      <c r="E516" s="4">
        <v>127.5</v>
      </c>
    </row>
    <row r="517" spans="1:5" ht="15">
      <c r="A517" s="6" t="s">
        <v>4649</v>
      </c>
      <c r="B517" s="1" t="s">
        <v>1084</v>
      </c>
      <c r="C517" s="4">
        <v>2496.3500000000004</v>
      </c>
      <c r="D517" s="4">
        <v>3716.31</v>
      </c>
      <c r="E517" s="4">
        <v>4892.700000000001</v>
      </c>
    </row>
    <row r="518" spans="1:5" ht="15">
      <c r="A518" s="6" t="s">
        <v>4650</v>
      </c>
      <c r="B518" s="1" t="s">
        <v>1085</v>
      </c>
      <c r="C518" s="4">
        <v>120.16</v>
      </c>
      <c r="D518" s="4">
        <v>130.07999999999998</v>
      </c>
      <c r="E518" s="4">
        <v>140</v>
      </c>
    </row>
    <row r="519" spans="1:5" ht="15">
      <c r="A519" s="6" t="s">
        <v>4651</v>
      </c>
      <c r="B519" s="1" t="s">
        <v>1086</v>
      </c>
      <c r="C519" s="4">
        <v>113.23</v>
      </c>
      <c r="D519" s="4">
        <v>119.74</v>
      </c>
      <c r="E519" s="4">
        <v>126.25</v>
      </c>
    </row>
    <row r="520" spans="1:5" ht="15">
      <c r="A520" s="6" t="s">
        <v>4652</v>
      </c>
      <c r="B520" s="1" t="s">
        <v>1087</v>
      </c>
      <c r="C520" s="4">
        <v>127.72</v>
      </c>
      <c r="D520" s="4">
        <v>141.36</v>
      </c>
      <c r="E520" s="4">
        <v>155</v>
      </c>
    </row>
    <row r="521" spans="1:5" ht="15">
      <c r="A521" s="6" t="s">
        <v>4653</v>
      </c>
      <c r="B521" s="1" t="s">
        <v>1091</v>
      </c>
      <c r="C521" s="4">
        <v>120.78999999999999</v>
      </c>
      <c r="D521" s="4">
        <v>131.02</v>
      </c>
      <c r="E521" s="4">
        <v>141.25</v>
      </c>
    </row>
    <row r="522" spans="1:5" ht="15">
      <c r="A522" s="6" t="s">
        <v>4654</v>
      </c>
      <c r="B522" s="1" t="s">
        <v>1092</v>
      </c>
      <c r="C522" s="4">
        <v>140.32</v>
      </c>
      <c r="D522" s="4">
        <v>160.16</v>
      </c>
      <c r="E522" s="4">
        <v>180</v>
      </c>
    </row>
    <row r="523" spans="1:5" ht="15">
      <c r="A523" s="6" t="s">
        <v>4655</v>
      </c>
      <c r="B523" s="1" t="s">
        <v>1093</v>
      </c>
      <c r="C523" s="4">
        <v>152.29</v>
      </c>
      <c r="D523" s="4">
        <v>178.01999999999998</v>
      </c>
      <c r="E523" s="4">
        <v>203.75</v>
      </c>
    </row>
    <row r="524" spans="1:5" ht="15">
      <c r="A524" s="6" t="s">
        <v>4656</v>
      </c>
      <c r="B524" s="1" t="s">
        <v>1099</v>
      </c>
      <c r="C524" s="4">
        <v>796.3000000000001</v>
      </c>
      <c r="D524" s="4">
        <v>1150.78</v>
      </c>
      <c r="E524" s="4">
        <v>1492.6000000000001</v>
      </c>
    </row>
    <row r="525" spans="1:5" ht="15">
      <c r="A525" s="6" t="s">
        <v>4657</v>
      </c>
      <c r="B525" s="1" t="s">
        <v>1100</v>
      </c>
      <c r="C525" s="4">
        <v>110.08</v>
      </c>
      <c r="D525" s="4">
        <v>115.03999999999999</v>
      </c>
      <c r="E525" s="4">
        <v>120</v>
      </c>
    </row>
    <row r="526" spans="1:5" ht="15">
      <c r="A526" s="6" t="s">
        <v>4658</v>
      </c>
      <c r="B526" s="1" t="s">
        <v>1101</v>
      </c>
      <c r="C526" s="4">
        <v>314.2</v>
      </c>
      <c r="D526" s="4">
        <v>421.3</v>
      </c>
      <c r="E526" s="4">
        <v>528.4</v>
      </c>
    </row>
    <row r="527" spans="1:5" ht="15">
      <c r="A527" s="6" t="s">
        <v>4659</v>
      </c>
      <c r="B527" s="1" t="s">
        <v>1102</v>
      </c>
      <c r="C527" s="4">
        <v>297.4</v>
      </c>
      <c r="D527" s="4">
        <v>396.1</v>
      </c>
      <c r="E527" s="4">
        <v>494.8</v>
      </c>
    </row>
    <row r="528" spans="1:5" ht="15">
      <c r="A528" s="6" t="s">
        <v>4660</v>
      </c>
      <c r="B528" s="1" t="s">
        <v>1111</v>
      </c>
      <c r="C528" s="4">
        <v>179.2</v>
      </c>
      <c r="D528" s="4">
        <v>218.8</v>
      </c>
      <c r="E528" s="4">
        <v>258.4</v>
      </c>
    </row>
    <row r="529" spans="1:5" ht="15">
      <c r="A529" s="6" t="s">
        <v>4661</v>
      </c>
      <c r="B529" s="1" t="s">
        <v>1112</v>
      </c>
      <c r="C529" s="4">
        <v>341.2</v>
      </c>
      <c r="D529" s="4">
        <v>461.8</v>
      </c>
      <c r="E529" s="4">
        <v>582.4</v>
      </c>
    </row>
    <row r="530" spans="1:5" ht="15">
      <c r="A530" s="6" t="s">
        <v>4662</v>
      </c>
      <c r="B530" s="1" t="s">
        <v>1114</v>
      </c>
      <c r="C530" s="4">
        <v>112.6</v>
      </c>
      <c r="D530" s="4">
        <v>118.8</v>
      </c>
      <c r="E530" s="4">
        <v>125</v>
      </c>
    </row>
    <row r="531" spans="1:5" ht="15">
      <c r="A531" s="6" t="s">
        <v>4663</v>
      </c>
      <c r="B531" s="1" t="s">
        <v>1115</v>
      </c>
      <c r="C531" s="4">
        <v>169</v>
      </c>
      <c r="D531" s="4">
        <v>203.5</v>
      </c>
      <c r="E531" s="4">
        <v>238</v>
      </c>
    </row>
    <row r="532" spans="1:5" ht="15">
      <c r="A532" s="6" t="s">
        <v>4664</v>
      </c>
      <c r="B532" s="1" t="s">
        <v>1116</v>
      </c>
      <c r="C532" s="4">
        <v>16080.560000000001</v>
      </c>
      <c r="D532" s="4">
        <v>23920.08</v>
      </c>
      <c r="E532" s="4">
        <v>31759.600000000002</v>
      </c>
    </row>
    <row r="533" spans="1:5" ht="15">
      <c r="A533" s="6" t="s">
        <v>4665</v>
      </c>
      <c r="B533" s="1" t="s">
        <v>1119</v>
      </c>
      <c r="C533" s="4">
        <v>128.98</v>
      </c>
      <c r="D533" s="4">
        <v>143.24</v>
      </c>
      <c r="E533" s="4">
        <v>157.5</v>
      </c>
    </row>
    <row r="534" spans="1:5" ht="15">
      <c r="A534" s="6" t="s">
        <v>4666</v>
      </c>
      <c r="B534" s="1" t="s">
        <v>1120</v>
      </c>
      <c r="C534" s="4">
        <v>188.8</v>
      </c>
      <c r="D534" s="4">
        <v>233.20000000000002</v>
      </c>
      <c r="E534" s="4">
        <v>277.6</v>
      </c>
    </row>
    <row r="535" spans="1:5" ht="15">
      <c r="A535" s="6" t="s">
        <v>4667</v>
      </c>
      <c r="B535" s="1" t="s">
        <v>1121</v>
      </c>
      <c r="C535" s="4">
        <v>109.45</v>
      </c>
      <c r="D535" s="4">
        <v>114.1</v>
      </c>
      <c r="E535" s="4">
        <v>118.75</v>
      </c>
    </row>
    <row r="536" spans="1:5" ht="15">
      <c r="A536" s="6" t="s">
        <v>4668</v>
      </c>
      <c r="B536" s="1" t="s">
        <v>1123</v>
      </c>
      <c r="C536" s="4">
        <v>708.3000000000001</v>
      </c>
      <c r="D536" s="4">
        <v>1017.9799999999999</v>
      </c>
      <c r="E536" s="4">
        <v>1316.6000000000001</v>
      </c>
    </row>
    <row r="537" spans="1:5" ht="15">
      <c r="A537" s="6" t="s">
        <v>4669</v>
      </c>
      <c r="B537" s="1" t="s">
        <v>1124</v>
      </c>
      <c r="C537" s="4">
        <v>113.23</v>
      </c>
      <c r="D537" s="4">
        <v>119.74</v>
      </c>
      <c r="E537" s="4">
        <v>126.25</v>
      </c>
    </row>
    <row r="538" spans="1:5" ht="15">
      <c r="A538" s="6" t="s">
        <v>4670</v>
      </c>
      <c r="B538" s="1" t="s">
        <v>1125</v>
      </c>
      <c r="C538" s="4">
        <v>145.36</v>
      </c>
      <c r="D538" s="4">
        <v>167.68</v>
      </c>
      <c r="E538" s="4">
        <v>190</v>
      </c>
    </row>
    <row r="539" spans="1:5" ht="15">
      <c r="A539" s="6" t="s">
        <v>4671</v>
      </c>
      <c r="B539" s="1" t="s">
        <v>1128</v>
      </c>
      <c r="C539" s="4">
        <v>116.38</v>
      </c>
      <c r="D539" s="4">
        <v>124.44</v>
      </c>
      <c r="E539" s="4">
        <v>132.5</v>
      </c>
    </row>
    <row r="540" spans="1:5" ht="15">
      <c r="A540" s="6" t="s">
        <v>4672</v>
      </c>
      <c r="B540" s="1" t="s">
        <v>1129</v>
      </c>
      <c r="C540" s="4">
        <v>117.64</v>
      </c>
      <c r="D540" s="4">
        <v>126.32</v>
      </c>
      <c r="E540" s="4">
        <v>135</v>
      </c>
    </row>
    <row r="541" spans="1:5" ht="15">
      <c r="A541" s="6" t="s">
        <v>4673</v>
      </c>
      <c r="B541" s="1" t="s">
        <v>1131</v>
      </c>
      <c r="C541" s="4">
        <v>151.66</v>
      </c>
      <c r="D541" s="4">
        <v>177.07999999999998</v>
      </c>
      <c r="E541" s="4">
        <v>202.5</v>
      </c>
    </row>
    <row r="542" spans="1:5" ht="15">
      <c r="A542" s="6" t="s">
        <v>4674</v>
      </c>
      <c r="B542" s="1" t="s">
        <v>1132</v>
      </c>
      <c r="C542" s="4">
        <v>706.1</v>
      </c>
      <c r="D542" s="4">
        <v>1014.66</v>
      </c>
      <c r="E542" s="4">
        <v>1312.2</v>
      </c>
    </row>
    <row r="543" spans="1:5" ht="15">
      <c r="A543" s="6" t="s">
        <v>4675</v>
      </c>
      <c r="B543" s="1" t="s">
        <v>1133</v>
      </c>
      <c r="C543" s="4">
        <v>111.34</v>
      </c>
      <c r="D543" s="4">
        <v>116.92</v>
      </c>
      <c r="E543" s="4">
        <v>122.5</v>
      </c>
    </row>
    <row r="544" spans="1:5" ht="15">
      <c r="A544" s="6" t="s">
        <v>4676</v>
      </c>
      <c r="B544" s="1" t="s">
        <v>1135</v>
      </c>
      <c r="C544" s="4">
        <v>109.1</v>
      </c>
      <c r="D544" s="4">
        <v>113.72</v>
      </c>
      <c r="E544" s="4">
        <v>118.2</v>
      </c>
    </row>
    <row r="545" spans="1:5" ht="15">
      <c r="A545" s="6" t="s">
        <v>4677</v>
      </c>
      <c r="B545" s="1" t="s">
        <v>1136</v>
      </c>
      <c r="C545" s="4">
        <v>114.49</v>
      </c>
      <c r="D545" s="4">
        <v>121.62</v>
      </c>
      <c r="E545" s="4">
        <v>128.75</v>
      </c>
    </row>
    <row r="546" spans="1:5" ht="15">
      <c r="A546" s="6" t="s">
        <v>4678</v>
      </c>
      <c r="B546" s="1" t="s">
        <v>1137</v>
      </c>
      <c r="C546" s="4">
        <v>127.09</v>
      </c>
      <c r="D546" s="4">
        <v>140.42</v>
      </c>
      <c r="E546" s="4">
        <v>153.75</v>
      </c>
    </row>
    <row r="547" spans="1:5" ht="15">
      <c r="A547" s="6" t="s">
        <v>4679</v>
      </c>
      <c r="B547" s="1" t="s">
        <v>1138</v>
      </c>
      <c r="C547" s="4">
        <v>121.42</v>
      </c>
      <c r="D547" s="4">
        <v>131.96</v>
      </c>
      <c r="E547" s="4">
        <v>142.5</v>
      </c>
    </row>
    <row r="548" spans="1:5" ht="15">
      <c r="A548" s="6" t="s">
        <v>4680</v>
      </c>
      <c r="B548" s="1" t="s">
        <v>1140</v>
      </c>
      <c r="C548" s="4">
        <v>540.22</v>
      </c>
      <c r="D548" s="4">
        <v>752.74</v>
      </c>
      <c r="E548" s="4">
        <v>972.8499999999999</v>
      </c>
    </row>
    <row r="549" spans="1:5" ht="15">
      <c r="A549" s="6" t="s">
        <v>4681</v>
      </c>
      <c r="B549" s="1" t="s">
        <v>1142</v>
      </c>
      <c r="C549" s="4">
        <v>129.61</v>
      </c>
      <c r="D549" s="4">
        <v>144.18</v>
      </c>
      <c r="E549" s="4">
        <v>158.75</v>
      </c>
    </row>
    <row r="550" spans="1:5" ht="15">
      <c r="A550" s="6" t="s">
        <v>4682</v>
      </c>
      <c r="B550" s="1" t="s">
        <v>1143</v>
      </c>
      <c r="C550" s="4">
        <v>151.66</v>
      </c>
      <c r="D550" s="4">
        <v>177.07999999999998</v>
      </c>
      <c r="E550" s="4">
        <v>202.5</v>
      </c>
    </row>
    <row r="551" spans="1:5" ht="15">
      <c r="A551" s="6" t="s">
        <v>4683</v>
      </c>
      <c r="B551" s="1" t="s">
        <v>1144</v>
      </c>
      <c r="C551" s="4">
        <v>127.72</v>
      </c>
      <c r="D551" s="4">
        <v>141.36</v>
      </c>
      <c r="E551" s="4">
        <v>155</v>
      </c>
    </row>
    <row r="552" spans="1:5" ht="15">
      <c r="A552" s="6" t="s">
        <v>4684</v>
      </c>
      <c r="B552" s="1" t="s">
        <v>1145</v>
      </c>
      <c r="C552" s="4">
        <v>132.13</v>
      </c>
      <c r="D552" s="4">
        <v>147.94</v>
      </c>
      <c r="E552" s="4">
        <v>163.75</v>
      </c>
    </row>
    <row r="553" spans="1:5" ht="15">
      <c r="A553" s="6" t="s">
        <v>4685</v>
      </c>
      <c r="B553" s="1" t="s">
        <v>1147</v>
      </c>
      <c r="C553" s="4">
        <v>160.48000000000002</v>
      </c>
      <c r="D553" s="4">
        <v>190.24</v>
      </c>
      <c r="E553" s="4">
        <v>220</v>
      </c>
    </row>
    <row r="554" spans="1:5" ht="15">
      <c r="A554" s="6" t="s">
        <v>4686</v>
      </c>
      <c r="B554" s="1" t="s">
        <v>1149</v>
      </c>
      <c r="C554" s="4">
        <v>130.24</v>
      </c>
      <c r="D554" s="4">
        <v>145.12</v>
      </c>
      <c r="E554" s="4">
        <v>160</v>
      </c>
    </row>
    <row r="555" spans="1:5" ht="15">
      <c r="A555" s="6" t="s">
        <v>4687</v>
      </c>
      <c r="B555" s="1" t="s">
        <v>1150</v>
      </c>
      <c r="C555" s="4">
        <v>847.45</v>
      </c>
      <c r="D555" s="4">
        <v>1227.97</v>
      </c>
      <c r="E555" s="4">
        <v>1594.9</v>
      </c>
    </row>
    <row r="556" spans="1:5" ht="15">
      <c r="A556" s="6" t="s">
        <v>4688</v>
      </c>
      <c r="B556" s="1" t="s">
        <v>1151</v>
      </c>
      <c r="C556" s="4">
        <v>121.42</v>
      </c>
      <c r="D556" s="4">
        <v>131.96</v>
      </c>
      <c r="E556" s="4">
        <v>142.5</v>
      </c>
    </row>
    <row r="557" spans="1:5" ht="15">
      <c r="A557" s="6" t="s">
        <v>4689</v>
      </c>
      <c r="B557" s="1" t="s">
        <v>1152</v>
      </c>
      <c r="C557" s="4">
        <v>112.6</v>
      </c>
      <c r="D557" s="4">
        <v>118.8</v>
      </c>
      <c r="E557" s="4">
        <v>125</v>
      </c>
    </row>
    <row r="558" spans="1:5" ht="15">
      <c r="A558" s="6" t="s">
        <v>4690</v>
      </c>
      <c r="B558" s="1" t="s">
        <v>1153</v>
      </c>
      <c r="C558" s="4">
        <v>1864.4</v>
      </c>
      <c r="D558" s="4">
        <v>2762.64</v>
      </c>
      <c r="E558" s="4">
        <v>3628.8</v>
      </c>
    </row>
    <row r="559" spans="1:5" ht="15">
      <c r="A559" s="6" t="s">
        <v>4691</v>
      </c>
      <c r="B559" s="1" t="s">
        <v>1155</v>
      </c>
      <c r="C559" s="4">
        <v>228.4</v>
      </c>
      <c r="D559" s="4">
        <v>292.6</v>
      </c>
      <c r="E559" s="4">
        <v>356.8</v>
      </c>
    </row>
    <row r="560" spans="1:5" ht="15">
      <c r="A560" s="6" t="s">
        <v>4692</v>
      </c>
      <c r="B560" s="1" t="s">
        <v>1156</v>
      </c>
      <c r="C560" s="4">
        <v>110.08</v>
      </c>
      <c r="D560" s="4">
        <v>115.03999999999999</v>
      </c>
      <c r="E560" s="4">
        <v>120</v>
      </c>
    </row>
    <row r="561" spans="1:5" ht="15">
      <c r="A561" s="6" t="s">
        <v>4693</v>
      </c>
      <c r="B561" s="1" t="s">
        <v>1157</v>
      </c>
      <c r="C561" s="4">
        <v>145.99</v>
      </c>
      <c r="D561" s="4">
        <v>168.62</v>
      </c>
      <c r="E561" s="4">
        <v>191.25</v>
      </c>
    </row>
    <row r="562" spans="1:5" ht="15">
      <c r="A562" s="6" t="s">
        <v>4694</v>
      </c>
      <c r="B562" s="1" t="s">
        <v>1158</v>
      </c>
      <c r="C562" s="4">
        <v>170.8</v>
      </c>
      <c r="D562" s="4">
        <v>206.2</v>
      </c>
      <c r="E562" s="4">
        <v>241.6</v>
      </c>
    </row>
    <row r="563" spans="1:5" ht="15">
      <c r="A563" s="6" t="s">
        <v>4695</v>
      </c>
      <c r="B563" s="1" t="s">
        <v>1159</v>
      </c>
      <c r="C563" s="4">
        <v>152.92000000000002</v>
      </c>
      <c r="D563" s="4">
        <v>178.95999999999998</v>
      </c>
      <c r="E563" s="4">
        <v>205</v>
      </c>
    </row>
    <row r="564" spans="1:5" ht="15">
      <c r="A564" s="6" t="s">
        <v>4696</v>
      </c>
      <c r="B564" s="1" t="s">
        <v>1160</v>
      </c>
      <c r="C564" s="4">
        <v>216.39999999999998</v>
      </c>
      <c r="D564" s="4">
        <v>274.6</v>
      </c>
      <c r="E564" s="4">
        <v>332.79999999999995</v>
      </c>
    </row>
    <row r="565" spans="1:5" ht="15">
      <c r="A565" s="6" t="s">
        <v>4697</v>
      </c>
      <c r="B565" s="1" t="s">
        <v>1163</v>
      </c>
      <c r="C565" s="4">
        <v>123.94</v>
      </c>
      <c r="D565" s="4">
        <v>135.72</v>
      </c>
      <c r="E565" s="4">
        <v>147.5</v>
      </c>
    </row>
    <row r="566" spans="1:5" ht="15">
      <c r="A566" s="6" t="s">
        <v>4698</v>
      </c>
      <c r="B566" s="1" t="s">
        <v>1165</v>
      </c>
      <c r="C566" s="4">
        <v>144.73</v>
      </c>
      <c r="D566" s="4">
        <v>166.74</v>
      </c>
      <c r="E566" s="4">
        <v>188.75</v>
      </c>
    </row>
    <row r="567" spans="1:5" ht="15">
      <c r="A567" s="6" t="s">
        <v>4699</v>
      </c>
      <c r="B567" s="1" t="s">
        <v>1166</v>
      </c>
      <c r="C567" s="4">
        <v>169.6</v>
      </c>
      <c r="D567" s="4">
        <v>204.4</v>
      </c>
      <c r="E567" s="4">
        <v>239.2</v>
      </c>
    </row>
    <row r="568" spans="1:5" ht="15">
      <c r="A568" s="6" t="s">
        <v>4700</v>
      </c>
      <c r="B568" s="1" t="s">
        <v>1167</v>
      </c>
      <c r="C568" s="4">
        <v>160.48000000000002</v>
      </c>
      <c r="D568" s="4">
        <v>190.24</v>
      </c>
      <c r="E568" s="4">
        <v>220</v>
      </c>
    </row>
    <row r="569" spans="1:5" ht="15">
      <c r="A569" s="6" t="s">
        <v>4701</v>
      </c>
      <c r="B569" s="1" t="s">
        <v>1168</v>
      </c>
      <c r="C569" s="4">
        <v>1557.5000000000002</v>
      </c>
      <c r="D569" s="4">
        <v>2299.5</v>
      </c>
      <c r="E569" s="4">
        <v>3015.0000000000005</v>
      </c>
    </row>
    <row r="570" spans="1:5" ht="15">
      <c r="A570" s="6" t="s">
        <v>4702</v>
      </c>
      <c r="B570" s="1" t="s">
        <v>1172</v>
      </c>
      <c r="C570" s="4">
        <v>118.9</v>
      </c>
      <c r="D570" s="4">
        <v>128.2</v>
      </c>
      <c r="E570" s="4">
        <v>137.5</v>
      </c>
    </row>
    <row r="571" spans="1:5" ht="15">
      <c r="A571" s="6" t="s">
        <v>4703</v>
      </c>
      <c r="B571" s="1" t="s">
        <v>1173</v>
      </c>
      <c r="C571" s="4">
        <v>122.68</v>
      </c>
      <c r="D571" s="4">
        <v>133.84</v>
      </c>
      <c r="E571" s="4">
        <v>145</v>
      </c>
    </row>
    <row r="572" spans="1:5" ht="15">
      <c r="A572" s="6" t="s">
        <v>4704</v>
      </c>
      <c r="B572" s="1" t="s">
        <v>1174</v>
      </c>
      <c r="C572" s="4">
        <v>106.5</v>
      </c>
      <c r="D572" s="4">
        <v>109.8</v>
      </c>
      <c r="E572" s="4">
        <v>113</v>
      </c>
    </row>
    <row r="573" spans="1:5" ht="15">
      <c r="A573" s="6" t="s">
        <v>4705</v>
      </c>
      <c r="B573" s="1" t="s">
        <v>1175</v>
      </c>
      <c r="C573" s="4">
        <v>137.8</v>
      </c>
      <c r="D573" s="4">
        <v>156.4</v>
      </c>
      <c r="E573" s="4">
        <v>175</v>
      </c>
    </row>
    <row r="574" spans="1:5" ht="15">
      <c r="A574" s="6" t="s">
        <v>4706</v>
      </c>
      <c r="B574" s="1" t="s">
        <v>1176</v>
      </c>
      <c r="C574" s="4">
        <v>657.9599999999999</v>
      </c>
      <c r="D574" s="4">
        <v>927.3199999999999</v>
      </c>
      <c r="E574" s="4">
        <v>1206.3</v>
      </c>
    </row>
    <row r="575" spans="1:5" ht="15">
      <c r="A575" s="6" t="s">
        <v>4707</v>
      </c>
      <c r="B575" s="1" t="s">
        <v>1179</v>
      </c>
      <c r="C575" s="4">
        <v>434.08</v>
      </c>
      <c r="D575" s="4">
        <v>595.36</v>
      </c>
      <c r="E575" s="4">
        <v>762.4</v>
      </c>
    </row>
    <row r="576" spans="1:5" ht="15">
      <c r="A576" s="6" t="s">
        <v>4708</v>
      </c>
      <c r="B576" s="1" t="s">
        <v>1180</v>
      </c>
      <c r="C576" s="4">
        <v>111.34</v>
      </c>
      <c r="D576" s="4">
        <v>116.92</v>
      </c>
      <c r="E576" s="4">
        <v>122.5</v>
      </c>
    </row>
    <row r="577" spans="1:5" ht="15">
      <c r="A577" s="6" t="s">
        <v>4709</v>
      </c>
      <c r="B577" s="1" t="s">
        <v>1181</v>
      </c>
      <c r="C577" s="4">
        <v>118.9</v>
      </c>
      <c r="D577" s="4">
        <v>128.2</v>
      </c>
      <c r="E577" s="4">
        <v>137.5</v>
      </c>
    </row>
    <row r="578" spans="1:5" ht="15">
      <c r="A578" s="6" t="s">
        <v>4710</v>
      </c>
      <c r="B578" s="1" t="s">
        <v>1185</v>
      </c>
      <c r="C578" s="4">
        <v>129.61</v>
      </c>
      <c r="D578" s="4">
        <v>144.18</v>
      </c>
      <c r="E578" s="4">
        <v>158.75</v>
      </c>
    </row>
    <row r="579" spans="1:5" ht="15">
      <c r="A579" s="6" t="s">
        <v>4711</v>
      </c>
      <c r="B579" s="1" t="s">
        <v>1187</v>
      </c>
      <c r="C579" s="4">
        <v>508.32</v>
      </c>
      <c r="D579" s="4">
        <v>705.4399999999999</v>
      </c>
      <c r="E579" s="4">
        <v>909.5999999999999</v>
      </c>
    </row>
    <row r="580" spans="1:5" ht="15">
      <c r="A580" s="6" t="s">
        <v>4712</v>
      </c>
      <c r="B580" s="1" t="s">
        <v>1189</v>
      </c>
      <c r="C580" s="4">
        <v>109.1</v>
      </c>
      <c r="D580" s="4">
        <v>113.72</v>
      </c>
      <c r="E580" s="4">
        <v>118.2</v>
      </c>
    </row>
    <row r="581" spans="1:5" ht="15">
      <c r="A581" s="6" t="s">
        <v>4713</v>
      </c>
      <c r="B581" s="1" t="s">
        <v>1190</v>
      </c>
      <c r="C581" s="4">
        <v>101.3</v>
      </c>
      <c r="D581" s="4">
        <v>101.96</v>
      </c>
      <c r="E581" s="4">
        <v>102.6</v>
      </c>
    </row>
    <row r="582" spans="1:5" ht="15">
      <c r="A582" s="6" t="s">
        <v>4714</v>
      </c>
      <c r="B582" s="1" t="s">
        <v>1191</v>
      </c>
      <c r="C582" s="4">
        <v>115.12</v>
      </c>
      <c r="D582" s="4">
        <v>122.56</v>
      </c>
      <c r="E582" s="4">
        <v>130</v>
      </c>
    </row>
    <row r="583" spans="1:5" ht="15">
      <c r="A583" s="6" t="s">
        <v>4715</v>
      </c>
      <c r="B583" s="1" t="s">
        <v>1194</v>
      </c>
      <c r="C583" s="4">
        <v>126.46000000000001</v>
      </c>
      <c r="D583" s="4">
        <v>139.48</v>
      </c>
      <c r="E583" s="4">
        <v>152.5</v>
      </c>
    </row>
    <row r="584" spans="1:5" ht="15">
      <c r="A584" s="6" t="s">
        <v>4716</v>
      </c>
      <c r="B584" s="1" t="s">
        <v>1196</v>
      </c>
      <c r="C584" s="4">
        <v>149.14</v>
      </c>
      <c r="D584" s="4">
        <v>173.32</v>
      </c>
      <c r="E584" s="4">
        <v>197.5</v>
      </c>
    </row>
    <row r="585" spans="1:5" ht="15">
      <c r="A585" s="6" t="s">
        <v>4717</v>
      </c>
      <c r="B585" s="1" t="s">
        <v>1201</v>
      </c>
      <c r="C585" s="4">
        <v>117.64</v>
      </c>
      <c r="D585" s="4">
        <v>126.32</v>
      </c>
      <c r="E585" s="4">
        <v>135</v>
      </c>
    </row>
    <row r="586" spans="1:5" ht="15">
      <c r="A586" s="6" t="s">
        <v>4718</v>
      </c>
      <c r="B586" s="1" t="s">
        <v>1202</v>
      </c>
      <c r="C586" s="4">
        <v>323.2</v>
      </c>
      <c r="D586" s="4">
        <v>434.8</v>
      </c>
      <c r="E586" s="4">
        <v>546.4</v>
      </c>
    </row>
    <row r="587" spans="1:5" ht="15">
      <c r="A587" s="6" t="s">
        <v>4719</v>
      </c>
      <c r="B587" s="1" t="s">
        <v>1203</v>
      </c>
      <c r="C587" s="4">
        <v>165.39999999999998</v>
      </c>
      <c r="D587" s="4">
        <v>198.10000000000002</v>
      </c>
      <c r="E587" s="4">
        <v>230.79999999999998</v>
      </c>
    </row>
    <row r="588" spans="1:5" ht="15">
      <c r="A588" s="6" t="s">
        <v>4720</v>
      </c>
      <c r="B588" s="1" t="s">
        <v>1204</v>
      </c>
      <c r="C588" s="4">
        <v>417.84</v>
      </c>
      <c r="D588" s="4">
        <v>571.28</v>
      </c>
      <c r="E588" s="4">
        <v>730.1999999999999</v>
      </c>
    </row>
    <row r="589" spans="1:5" ht="15">
      <c r="A589" s="6" t="s">
        <v>4721</v>
      </c>
      <c r="B589" s="1" t="s">
        <v>1207</v>
      </c>
      <c r="C589" s="4">
        <v>106.5</v>
      </c>
      <c r="D589" s="4">
        <v>109.8</v>
      </c>
      <c r="E589" s="4">
        <v>113</v>
      </c>
    </row>
    <row r="590" spans="1:5" ht="15">
      <c r="A590" s="6" t="s">
        <v>4722</v>
      </c>
      <c r="B590" s="1" t="s">
        <v>1208</v>
      </c>
      <c r="C590" s="4">
        <v>114.49</v>
      </c>
      <c r="D590" s="4">
        <v>121.62</v>
      </c>
      <c r="E590" s="4">
        <v>128.75</v>
      </c>
    </row>
    <row r="591" spans="1:5" ht="15">
      <c r="A591" s="6" t="s">
        <v>4723</v>
      </c>
      <c r="B591" s="1" t="s">
        <v>1209</v>
      </c>
      <c r="C591" s="4">
        <v>112.6</v>
      </c>
      <c r="D591" s="4">
        <v>118.8</v>
      </c>
      <c r="E591" s="4">
        <v>125</v>
      </c>
    </row>
    <row r="592" spans="1:5" ht="15">
      <c r="A592" s="6" t="s">
        <v>4724</v>
      </c>
      <c r="B592" s="1" t="s">
        <v>1210</v>
      </c>
      <c r="C592" s="4">
        <v>123.31</v>
      </c>
      <c r="D592" s="4">
        <v>134.78</v>
      </c>
      <c r="E592" s="4">
        <v>146.25</v>
      </c>
    </row>
    <row r="593" spans="1:5" ht="15">
      <c r="A593" s="6" t="s">
        <v>4725</v>
      </c>
      <c r="B593" s="1" t="s">
        <v>1211</v>
      </c>
      <c r="C593" s="4">
        <v>125.83</v>
      </c>
      <c r="D593" s="4">
        <v>138.54</v>
      </c>
      <c r="E593" s="4">
        <v>151.25</v>
      </c>
    </row>
    <row r="594" spans="1:5" ht="15">
      <c r="A594" s="6" t="s">
        <v>4726</v>
      </c>
      <c r="B594" s="1" t="s">
        <v>1212</v>
      </c>
      <c r="C594" s="4">
        <v>164.8</v>
      </c>
      <c r="D594" s="4">
        <v>197.2</v>
      </c>
      <c r="E594" s="4">
        <v>229.6</v>
      </c>
    </row>
    <row r="595" spans="1:5" ht="15">
      <c r="A595" s="6" t="s">
        <v>4727</v>
      </c>
      <c r="B595" s="1" t="s">
        <v>1213</v>
      </c>
      <c r="C595" s="4">
        <v>158.59</v>
      </c>
      <c r="D595" s="4">
        <v>187.42000000000002</v>
      </c>
      <c r="E595" s="4">
        <v>216.25</v>
      </c>
    </row>
    <row r="596" spans="1:5" ht="15">
      <c r="A596" s="6" t="s">
        <v>4728</v>
      </c>
      <c r="B596" s="1" t="s">
        <v>1214</v>
      </c>
      <c r="C596" s="4">
        <v>112.6</v>
      </c>
      <c r="D596" s="4">
        <v>118.8</v>
      </c>
      <c r="E596" s="4">
        <v>125</v>
      </c>
    </row>
    <row r="597" spans="1:5" ht="15">
      <c r="A597" s="6" t="s">
        <v>4729</v>
      </c>
      <c r="B597" s="1" t="s">
        <v>1215</v>
      </c>
      <c r="C597" s="4">
        <v>140.32</v>
      </c>
      <c r="D597" s="4">
        <v>160.16</v>
      </c>
      <c r="E597" s="4">
        <v>180</v>
      </c>
    </row>
    <row r="598" spans="1:5" ht="15">
      <c r="A598" s="6" t="s">
        <v>4730</v>
      </c>
      <c r="B598" s="1" t="s">
        <v>1216</v>
      </c>
      <c r="C598" s="4">
        <v>138.43</v>
      </c>
      <c r="D598" s="4">
        <v>157.34</v>
      </c>
      <c r="E598" s="4">
        <v>176.25</v>
      </c>
    </row>
    <row r="599" spans="1:5" ht="15">
      <c r="A599" s="6" t="s">
        <v>4731</v>
      </c>
      <c r="B599" s="1" t="s">
        <v>1217</v>
      </c>
      <c r="C599" s="4">
        <v>111.34</v>
      </c>
      <c r="D599" s="4">
        <v>116.92</v>
      </c>
      <c r="E599" s="4">
        <v>122.5</v>
      </c>
    </row>
    <row r="600" spans="1:5" ht="15">
      <c r="A600" s="6" t="s">
        <v>4732</v>
      </c>
      <c r="B600" s="1" t="s">
        <v>1218</v>
      </c>
      <c r="C600" s="4">
        <v>128.98</v>
      </c>
      <c r="D600" s="4">
        <v>143.24</v>
      </c>
      <c r="E600" s="4">
        <v>157.5</v>
      </c>
    </row>
    <row r="601" spans="1:5" ht="15">
      <c r="A601" s="6" t="s">
        <v>4733</v>
      </c>
      <c r="B601" s="1" t="s">
        <v>1219</v>
      </c>
      <c r="C601" s="4">
        <v>196</v>
      </c>
      <c r="D601" s="4">
        <v>244</v>
      </c>
      <c r="E601" s="4">
        <v>292</v>
      </c>
    </row>
    <row r="602" spans="1:5" ht="15">
      <c r="A602" s="6" t="s">
        <v>4734</v>
      </c>
      <c r="B602" s="1" t="s">
        <v>1220</v>
      </c>
      <c r="C602" s="4">
        <v>319</v>
      </c>
      <c r="D602" s="4">
        <v>428.5</v>
      </c>
      <c r="E602" s="4">
        <v>538</v>
      </c>
    </row>
    <row r="603" spans="1:5" ht="15">
      <c r="A603" s="6" t="s">
        <v>4735</v>
      </c>
      <c r="B603" s="1" t="s">
        <v>1221</v>
      </c>
      <c r="C603" s="4">
        <v>108.45</v>
      </c>
      <c r="D603" s="4">
        <v>112.74</v>
      </c>
      <c r="E603" s="4">
        <v>116.9</v>
      </c>
    </row>
    <row r="604" spans="1:5" ht="15">
      <c r="A604" s="6" t="s">
        <v>4736</v>
      </c>
      <c r="B604" s="1" t="s">
        <v>1223</v>
      </c>
      <c r="C604" s="4">
        <v>149.14</v>
      </c>
      <c r="D604" s="4">
        <v>173.32</v>
      </c>
      <c r="E604" s="4">
        <v>197.5</v>
      </c>
    </row>
    <row r="605" spans="1:5" ht="15">
      <c r="A605" s="6" t="s">
        <v>4737</v>
      </c>
      <c r="B605" s="1" t="s">
        <v>1224</v>
      </c>
      <c r="C605" s="4">
        <v>223</v>
      </c>
      <c r="D605" s="4">
        <v>284.5</v>
      </c>
      <c r="E605" s="4">
        <v>346</v>
      </c>
    </row>
    <row r="606" spans="1:5" ht="15">
      <c r="A606" s="6" t="s">
        <v>4738</v>
      </c>
      <c r="B606" s="1" t="s">
        <v>1225</v>
      </c>
      <c r="C606" s="4">
        <v>813.35</v>
      </c>
      <c r="D606" s="4">
        <v>1176.51</v>
      </c>
      <c r="E606" s="4">
        <v>1526.7</v>
      </c>
    </row>
    <row r="607" spans="1:5" ht="15">
      <c r="A607" s="6" t="s">
        <v>4739</v>
      </c>
      <c r="B607" s="1" t="s">
        <v>1226</v>
      </c>
      <c r="C607" s="4">
        <v>185.2</v>
      </c>
      <c r="D607" s="4">
        <v>227.8</v>
      </c>
      <c r="E607" s="4">
        <v>270.4</v>
      </c>
    </row>
    <row r="608" spans="1:5" ht="15">
      <c r="A608" s="6" t="s">
        <v>4740</v>
      </c>
      <c r="B608" s="1" t="s">
        <v>1232</v>
      </c>
      <c r="C608" s="4">
        <v>123.31</v>
      </c>
      <c r="D608" s="4">
        <v>134.78</v>
      </c>
      <c r="E608" s="4">
        <v>146.25</v>
      </c>
    </row>
    <row r="609" spans="1:5" ht="15">
      <c r="A609" s="6" t="s">
        <v>4741</v>
      </c>
      <c r="B609" s="1" t="s">
        <v>1233</v>
      </c>
      <c r="C609" s="4">
        <v>2190</v>
      </c>
      <c r="D609" s="4">
        <v>3254</v>
      </c>
      <c r="E609" s="4">
        <v>4280</v>
      </c>
    </row>
    <row r="610" spans="1:5" ht="15">
      <c r="A610" s="6" t="s">
        <v>4742</v>
      </c>
      <c r="B610" s="1" t="s">
        <v>1234</v>
      </c>
      <c r="C610" s="4">
        <v>111.34</v>
      </c>
      <c r="D610" s="4">
        <v>116.92</v>
      </c>
      <c r="E610" s="4">
        <v>122.5</v>
      </c>
    </row>
    <row r="611" spans="1:5" ht="15">
      <c r="A611" s="6" t="s">
        <v>4743</v>
      </c>
      <c r="B611" s="1" t="s">
        <v>1237</v>
      </c>
      <c r="C611" s="4">
        <v>112.6</v>
      </c>
      <c r="D611" s="4">
        <v>118.8</v>
      </c>
      <c r="E611" s="4">
        <v>125</v>
      </c>
    </row>
    <row r="612" spans="1:5" ht="15">
      <c r="A612" s="6" t="s">
        <v>4744</v>
      </c>
      <c r="B612" s="1" t="s">
        <v>1240</v>
      </c>
      <c r="C612" s="4">
        <v>187</v>
      </c>
      <c r="D612" s="4">
        <v>230.5</v>
      </c>
      <c r="E612" s="4">
        <v>274</v>
      </c>
    </row>
    <row r="613" spans="1:5" ht="15">
      <c r="A613" s="6" t="s">
        <v>4745</v>
      </c>
      <c r="B613" s="1" t="s">
        <v>1242</v>
      </c>
      <c r="C613" s="4">
        <v>121.42</v>
      </c>
      <c r="D613" s="4">
        <v>131.96</v>
      </c>
      <c r="E613" s="4">
        <v>142.5</v>
      </c>
    </row>
    <row r="614" spans="1:5" ht="15">
      <c r="A614" s="6" t="s">
        <v>4746</v>
      </c>
      <c r="B614" s="1" t="s">
        <v>1243</v>
      </c>
      <c r="C614" s="4">
        <v>116.38</v>
      </c>
      <c r="D614" s="4">
        <v>124.44</v>
      </c>
      <c r="E614" s="4">
        <v>132.5</v>
      </c>
    </row>
    <row r="615" spans="1:5" ht="15">
      <c r="A615" s="6" t="s">
        <v>4747</v>
      </c>
      <c r="B615" s="1" t="s">
        <v>1245</v>
      </c>
      <c r="C615" s="4">
        <v>126.46000000000001</v>
      </c>
      <c r="D615" s="4">
        <v>139.48</v>
      </c>
      <c r="E615" s="4">
        <v>152.5</v>
      </c>
    </row>
    <row r="616" spans="1:5" ht="15">
      <c r="A616" s="6" t="s">
        <v>4748</v>
      </c>
      <c r="B616" s="1" t="s">
        <v>1246</v>
      </c>
      <c r="C616" s="4">
        <v>368.8</v>
      </c>
      <c r="D616" s="4">
        <v>503.2</v>
      </c>
      <c r="E616" s="4">
        <v>637.6</v>
      </c>
    </row>
    <row r="617" spans="1:5" ht="15">
      <c r="A617" s="6" t="s">
        <v>4749</v>
      </c>
      <c r="B617" s="1" t="s">
        <v>1247</v>
      </c>
      <c r="C617" s="4">
        <v>113.23</v>
      </c>
      <c r="D617" s="4">
        <v>119.74</v>
      </c>
      <c r="E617" s="4">
        <v>126.25</v>
      </c>
    </row>
    <row r="618" spans="1:5" ht="15">
      <c r="A618" s="6" t="s">
        <v>4750</v>
      </c>
      <c r="B618" s="1" t="s">
        <v>1248</v>
      </c>
      <c r="C618" s="4">
        <v>227.8</v>
      </c>
      <c r="D618" s="4">
        <v>291.70000000000005</v>
      </c>
      <c r="E618" s="4">
        <v>355.6</v>
      </c>
    </row>
    <row r="619" spans="1:5" ht="15">
      <c r="A619" s="6" t="s">
        <v>4751</v>
      </c>
      <c r="B619" s="1" t="s">
        <v>1250</v>
      </c>
      <c r="C619" s="4">
        <v>612.7199999999999</v>
      </c>
      <c r="D619" s="4">
        <v>860.24</v>
      </c>
      <c r="E619" s="4">
        <v>1116.6</v>
      </c>
    </row>
    <row r="620" spans="1:5" ht="15">
      <c r="A620" s="6" t="s">
        <v>4752</v>
      </c>
      <c r="B620" s="1" t="s">
        <v>1252</v>
      </c>
      <c r="C620" s="4">
        <v>186.39999999999998</v>
      </c>
      <c r="D620" s="4">
        <v>229.6</v>
      </c>
      <c r="E620" s="4">
        <v>272.79999999999995</v>
      </c>
    </row>
    <row r="621" spans="1:5" ht="15">
      <c r="A621" s="6" t="s">
        <v>4753</v>
      </c>
      <c r="B621" s="1" t="s">
        <v>1253</v>
      </c>
      <c r="C621" s="4">
        <v>183.39999999999998</v>
      </c>
      <c r="D621" s="4">
        <v>225.10000000000002</v>
      </c>
      <c r="E621" s="4">
        <v>266.79999999999995</v>
      </c>
    </row>
    <row r="622" spans="1:5" ht="15">
      <c r="A622" s="6" t="s">
        <v>4754</v>
      </c>
      <c r="B622" s="1" t="s">
        <v>1254</v>
      </c>
      <c r="C622" s="4">
        <v>117.64</v>
      </c>
      <c r="D622" s="4">
        <v>126.32</v>
      </c>
      <c r="E622" s="4">
        <v>135</v>
      </c>
    </row>
    <row r="623" spans="1:5" ht="15">
      <c r="A623" s="6" t="s">
        <v>4755</v>
      </c>
      <c r="B623" s="1" t="s">
        <v>1255</v>
      </c>
      <c r="C623" s="4">
        <v>151.66</v>
      </c>
      <c r="D623" s="4">
        <v>177.07999999999998</v>
      </c>
      <c r="E623" s="4">
        <v>202.5</v>
      </c>
    </row>
    <row r="624" spans="1:5" ht="15">
      <c r="A624" s="6" t="s">
        <v>4756</v>
      </c>
      <c r="B624" s="1" t="s">
        <v>1257</v>
      </c>
      <c r="C624" s="4">
        <v>119.53</v>
      </c>
      <c r="D624" s="4">
        <v>129.14</v>
      </c>
      <c r="E624" s="4">
        <v>138.75</v>
      </c>
    </row>
    <row r="625" spans="1:5" ht="15">
      <c r="A625" s="6" t="s">
        <v>4757</v>
      </c>
      <c r="B625" s="1" t="s">
        <v>1258</v>
      </c>
      <c r="C625" s="4">
        <v>131.5</v>
      </c>
      <c r="D625" s="4">
        <v>147</v>
      </c>
      <c r="E625" s="4">
        <v>162.5</v>
      </c>
    </row>
    <row r="626" spans="1:5" ht="15">
      <c r="A626" s="6" t="s">
        <v>4758</v>
      </c>
      <c r="B626" s="1" t="s">
        <v>1259</v>
      </c>
      <c r="C626" s="4">
        <v>112.6</v>
      </c>
      <c r="D626" s="4">
        <v>118.8</v>
      </c>
      <c r="E626" s="4">
        <v>125</v>
      </c>
    </row>
    <row r="627" spans="1:5" ht="15">
      <c r="A627" s="6" t="s">
        <v>4759</v>
      </c>
      <c r="B627" s="1" t="s">
        <v>1260</v>
      </c>
      <c r="C627" s="4">
        <v>130.24</v>
      </c>
      <c r="D627" s="4">
        <v>145.12</v>
      </c>
      <c r="E627" s="4">
        <v>160</v>
      </c>
    </row>
    <row r="628" spans="1:5" ht="15">
      <c r="A628" s="6" t="s">
        <v>4760</v>
      </c>
      <c r="B628" s="1" t="s">
        <v>1261</v>
      </c>
      <c r="C628" s="4">
        <v>187</v>
      </c>
      <c r="D628" s="4">
        <v>230.5</v>
      </c>
      <c r="E628" s="4">
        <v>274</v>
      </c>
    </row>
    <row r="629" spans="1:5" ht="15">
      <c r="A629" s="6" t="s">
        <v>4761</v>
      </c>
      <c r="B629" s="1" t="s">
        <v>1262</v>
      </c>
      <c r="C629" s="4">
        <v>3755.3</v>
      </c>
      <c r="D629" s="4">
        <v>5616.179999999999</v>
      </c>
      <c r="E629" s="4">
        <v>7410.6</v>
      </c>
    </row>
    <row r="630" spans="1:5" ht="15">
      <c r="A630" s="6" t="s">
        <v>4762</v>
      </c>
      <c r="B630" s="1" t="s">
        <v>1263</v>
      </c>
      <c r="C630" s="4">
        <v>176.2</v>
      </c>
      <c r="D630" s="4">
        <v>214.3</v>
      </c>
      <c r="E630" s="4">
        <v>252.4</v>
      </c>
    </row>
    <row r="631" spans="1:5" ht="15">
      <c r="A631" s="6" t="s">
        <v>4763</v>
      </c>
      <c r="B631" s="1" t="s">
        <v>1264</v>
      </c>
      <c r="C631" s="4">
        <v>112.6</v>
      </c>
      <c r="D631" s="4">
        <v>118.8</v>
      </c>
      <c r="E631" s="4">
        <v>125</v>
      </c>
    </row>
    <row r="632" spans="1:5" ht="15">
      <c r="A632" s="6" t="s">
        <v>4764</v>
      </c>
      <c r="B632" s="1" t="s">
        <v>1267</v>
      </c>
      <c r="C632" s="4">
        <v>133.39</v>
      </c>
      <c r="D632" s="4">
        <v>149.82</v>
      </c>
      <c r="E632" s="4">
        <v>166.25</v>
      </c>
    </row>
    <row r="633" spans="1:5" ht="15">
      <c r="A633" s="6" t="s">
        <v>4765</v>
      </c>
      <c r="B633" s="1" t="s">
        <v>1268</v>
      </c>
      <c r="C633" s="4">
        <v>140.95</v>
      </c>
      <c r="D633" s="4">
        <v>161.1</v>
      </c>
      <c r="E633" s="4">
        <v>181.25</v>
      </c>
    </row>
    <row r="634" spans="1:5" ht="15">
      <c r="A634" s="6" t="s">
        <v>4766</v>
      </c>
      <c r="B634" s="1" t="s">
        <v>1269</v>
      </c>
      <c r="C634" s="4">
        <v>190.6</v>
      </c>
      <c r="D634" s="4">
        <v>235.9</v>
      </c>
      <c r="E634" s="4">
        <v>281.2</v>
      </c>
    </row>
    <row r="635" spans="1:5" ht="15">
      <c r="A635" s="6" t="s">
        <v>4767</v>
      </c>
      <c r="B635" s="1" t="s">
        <v>1271</v>
      </c>
      <c r="C635" s="4">
        <v>223.6</v>
      </c>
      <c r="D635" s="4">
        <v>285.4</v>
      </c>
      <c r="E635" s="4">
        <v>347.2</v>
      </c>
    </row>
    <row r="636" spans="1:5" ht="15">
      <c r="A636" s="6" t="s">
        <v>4768</v>
      </c>
      <c r="B636" s="1" t="s">
        <v>1273</v>
      </c>
      <c r="C636" s="4">
        <v>111.34</v>
      </c>
      <c r="D636" s="4">
        <v>116.92</v>
      </c>
      <c r="E636" s="4">
        <v>122.5</v>
      </c>
    </row>
    <row r="637" spans="1:5" ht="15">
      <c r="A637" s="6" t="s">
        <v>4769</v>
      </c>
      <c r="B637" s="1" t="s">
        <v>1275</v>
      </c>
      <c r="C637" s="4">
        <v>152.92000000000002</v>
      </c>
      <c r="D637" s="4">
        <v>178.95999999999998</v>
      </c>
      <c r="E637" s="4">
        <v>205</v>
      </c>
    </row>
    <row r="638" spans="1:5" ht="15">
      <c r="A638" s="6" t="s">
        <v>4770</v>
      </c>
      <c r="B638" s="1" t="s">
        <v>1276</v>
      </c>
      <c r="C638" s="4">
        <v>121.42</v>
      </c>
      <c r="D638" s="4">
        <v>131.96</v>
      </c>
      <c r="E638" s="4">
        <v>142.5</v>
      </c>
    </row>
    <row r="639" spans="1:5" ht="15">
      <c r="A639" s="6" t="s">
        <v>4771</v>
      </c>
      <c r="B639" s="1" t="s">
        <v>1277</v>
      </c>
      <c r="C639" s="4">
        <v>130.24</v>
      </c>
      <c r="D639" s="4">
        <v>145.12</v>
      </c>
      <c r="E639" s="4">
        <v>160</v>
      </c>
    </row>
    <row r="640" spans="1:5" ht="15">
      <c r="A640" s="6" t="s">
        <v>4772</v>
      </c>
      <c r="B640" s="1" t="s">
        <v>1278</v>
      </c>
      <c r="C640" s="4">
        <v>133.39</v>
      </c>
      <c r="D640" s="4">
        <v>149.82</v>
      </c>
      <c r="E640" s="4">
        <v>166.25</v>
      </c>
    </row>
    <row r="641" spans="1:5" ht="15">
      <c r="A641" s="6" t="s">
        <v>4773</v>
      </c>
      <c r="B641" s="1" t="s">
        <v>1282</v>
      </c>
      <c r="C641" s="4">
        <v>119.53</v>
      </c>
      <c r="D641" s="4">
        <v>129.14</v>
      </c>
      <c r="E641" s="4">
        <v>138.75</v>
      </c>
    </row>
    <row r="642" spans="1:5" ht="15">
      <c r="A642" s="6" t="s">
        <v>4774</v>
      </c>
      <c r="B642" s="1" t="s">
        <v>1283</v>
      </c>
      <c r="C642" s="4">
        <v>111.34</v>
      </c>
      <c r="D642" s="4">
        <v>116.92</v>
      </c>
      <c r="E642" s="4">
        <v>122.5</v>
      </c>
    </row>
    <row r="643" spans="1:5" ht="15">
      <c r="A643" s="6" t="s">
        <v>4775</v>
      </c>
      <c r="B643" s="1" t="s">
        <v>1284</v>
      </c>
      <c r="C643" s="4">
        <v>136.54</v>
      </c>
      <c r="D643" s="4">
        <v>154.51999999999998</v>
      </c>
      <c r="E643" s="4">
        <v>172.5</v>
      </c>
    </row>
    <row r="644" spans="1:5" ht="15">
      <c r="A644" s="6" t="s">
        <v>4776</v>
      </c>
      <c r="B644" s="1" t="s">
        <v>1285</v>
      </c>
      <c r="C644" s="4">
        <v>118.27</v>
      </c>
      <c r="D644" s="4">
        <v>127.25999999999999</v>
      </c>
      <c r="E644" s="4">
        <v>136.25</v>
      </c>
    </row>
    <row r="645" spans="1:5" ht="15">
      <c r="A645" s="6" t="s">
        <v>4777</v>
      </c>
      <c r="B645" s="1" t="s">
        <v>1286</v>
      </c>
      <c r="C645" s="4">
        <v>462.5</v>
      </c>
      <c r="D645" s="4">
        <v>637.5</v>
      </c>
      <c r="E645" s="4">
        <v>818.75</v>
      </c>
    </row>
    <row r="646" spans="1:5" ht="15">
      <c r="A646" s="6" t="s">
        <v>4778</v>
      </c>
      <c r="B646" s="1" t="s">
        <v>1287</v>
      </c>
      <c r="C646" s="4">
        <v>111.34</v>
      </c>
      <c r="D646" s="4">
        <v>116.92</v>
      </c>
      <c r="E646" s="4">
        <v>122.5</v>
      </c>
    </row>
    <row r="647" spans="1:5" ht="15">
      <c r="A647" s="6" t="s">
        <v>4779</v>
      </c>
      <c r="B647" s="1" t="s">
        <v>1289</v>
      </c>
      <c r="C647" s="4">
        <v>324.4</v>
      </c>
      <c r="D647" s="4">
        <v>436.6</v>
      </c>
      <c r="E647" s="4">
        <v>548.8</v>
      </c>
    </row>
    <row r="648" spans="1:5" ht="15">
      <c r="A648" s="6" t="s">
        <v>4780</v>
      </c>
      <c r="B648" s="1" t="s">
        <v>1290</v>
      </c>
      <c r="C648" s="4">
        <v>138.43</v>
      </c>
      <c r="D648" s="4">
        <v>157.34</v>
      </c>
      <c r="E648" s="4">
        <v>176.25</v>
      </c>
    </row>
    <row r="649" spans="1:5" ht="15">
      <c r="A649" s="6" t="s">
        <v>4781</v>
      </c>
      <c r="B649" s="1" t="s">
        <v>1291</v>
      </c>
      <c r="C649" s="4">
        <v>112.6</v>
      </c>
      <c r="D649" s="4">
        <v>118.8</v>
      </c>
      <c r="E649" s="4">
        <v>125</v>
      </c>
    </row>
    <row r="650" spans="1:5" ht="15">
      <c r="A650" s="6" t="s">
        <v>4782</v>
      </c>
      <c r="B650" s="1" t="s">
        <v>1292</v>
      </c>
      <c r="C650" s="4">
        <v>230.2</v>
      </c>
      <c r="D650" s="4">
        <v>295.3</v>
      </c>
      <c r="E650" s="4">
        <v>360.4</v>
      </c>
    </row>
    <row r="651" spans="1:5" ht="15">
      <c r="A651" s="6" t="s">
        <v>4783</v>
      </c>
      <c r="B651" s="1" t="s">
        <v>1293</v>
      </c>
      <c r="C651" s="4">
        <v>107.8</v>
      </c>
      <c r="D651" s="4">
        <v>111.76</v>
      </c>
      <c r="E651" s="4">
        <v>115.6</v>
      </c>
    </row>
    <row r="652" spans="1:5" ht="15">
      <c r="A652" s="6" t="s">
        <v>4784</v>
      </c>
      <c r="B652" s="1" t="s">
        <v>1294</v>
      </c>
      <c r="C652" s="4">
        <v>124.57</v>
      </c>
      <c r="D652" s="4">
        <v>136.66</v>
      </c>
      <c r="E652" s="4">
        <v>148.75</v>
      </c>
    </row>
    <row r="653" spans="1:5" ht="15">
      <c r="A653" s="6" t="s">
        <v>4785</v>
      </c>
      <c r="B653" s="1" t="s">
        <v>1295</v>
      </c>
      <c r="C653" s="4">
        <v>109.1</v>
      </c>
      <c r="D653" s="4">
        <v>113.72</v>
      </c>
      <c r="E653" s="4">
        <v>118.2</v>
      </c>
    </row>
    <row r="654" spans="1:5" ht="15">
      <c r="A654" s="6" t="s">
        <v>4786</v>
      </c>
      <c r="B654" s="1" t="s">
        <v>1296</v>
      </c>
      <c r="C654" s="4">
        <v>167.8</v>
      </c>
      <c r="D654" s="4">
        <v>201.7</v>
      </c>
      <c r="E654" s="4" t="e">
        <v>#VALUE!</v>
      </c>
    </row>
    <row r="655" spans="1:5" ht="15">
      <c r="A655" s="6" t="s">
        <v>4787</v>
      </c>
      <c r="B655" s="1" t="s">
        <v>1297</v>
      </c>
      <c r="C655" s="4">
        <v>120.78999999999999</v>
      </c>
      <c r="D655" s="4">
        <v>131.02</v>
      </c>
      <c r="E655" s="4">
        <v>141.25</v>
      </c>
    </row>
    <row r="656" spans="1:5" ht="15">
      <c r="A656" s="6" t="s">
        <v>4788</v>
      </c>
      <c r="B656" s="1" t="s">
        <v>1301</v>
      </c>
      <c r="C656" s="4">
        <v>134.65</v>
      </c>
      <c r="D656" s="4">
        <v>151.7</v>
      </c>
      <c r="E656" s="4">
        <v>168.75</v>
      </c>
    </row>
    <row r="657" spans="1:5" ht="15">
      <c r="A657" s="6" t="s">
        <v>4789</v>
      </c>
      <c r="B657" s="1" t="s">
        <v>1304</v>
      </c>
      <c r="C657" s="4">
        <v>125.2</v>
      </c>
      <c r="D657" s="4">
        <v>137.6</v>
      </c>
      <c r="E657" s="4">
        <v>150</v>
      </c>
    </row>
    <row r="658" spans="1:5" ht="15">
      <c r="A658" s="6" t="s">
        <v>4790</v>
      </c>
      <c r="B658" s="1" t="s">
        <v>1305</v>
      </c>
      <c r="C658" s="4">
        <v>236.2</v>
      </c>
      <c r="D658" s="4">
        <v>304.3</v>
      </c>
      <c r="E658" s="4">
        <v>372.4</v>
      </c>
    </row>
    <row r="659" spans="1:5" ht="15">
      <c r="A659" s="6" t="s">
        <v>4791</v>
      </c>
      <c r="B659" s="1" t="s">
        <v>1308</v>
      </c>
      <c r="C659" s="4">
        <v>142.84</v>
      </c>
      <c r="D659" s="4">
        <v>163.92</v>
      </c>
      <c r="E659" s="4">
        <v>185</v>
      </c>
    </row>
    <row r="660" spans="1:5" ht="15">
      <c r="A660" s="6" t="s">
        <v>4792</v>
      </c>
      <c r="B660" s="1" t="s">
        <v>1311</v>
      </c>
      <c r="C660" s="4">
        <v>117.64</v>
      </c>
      <c r="D660" s="4">
        <v>126.32</v>
      </c>
      <c r="E660" s="4">
        <v>135</v>
      </c>
    </row>
    <row r="661" spans="1:5" ht="15">
      <c r="A661" s="6" t="s">
        <v>4793</v>
      </c>
      <c r="B661" s="1" t="s">
        <v>1312</v>
      </c>
      <c r="C661" s="4">
        <v>110.71000000000001</v>
      </c>
      <c r="D661" s="4">
        <v>115.98</v>
      </c>
      <c r="E661" s="4">
        <v>121.25</v>
      </c>
    </row>
    <row r="662" spans="1:5" ht="15">
      <c r="A662" s="6" t="s">
        <v>4794</v>
      </c>
      <c r="B662" s="1" t="s">
        <v>1313</v>
      </c>
      <c r="C662" s="4">
        <v>413.2</v>
      </c>
      <c r="D662" s="4">
        <v>564.4</v>
      </c>
      <c r="E662" s="4">
        <v>721</v>
      </c>
    </row>
    <row r="663" spans="1:5" ht="15">
      <c r="A663" s="6" t="s">
        <v>4795</v>
      </c>
      <c r="B663" s="1" t="s">
        <v>1314</v>
      </c>
      <c r="C663" s="4">
        <v>111.97</v>
      </c>
      <c r="D663" s="4">
        <v>117.86</v>
      </c>
      <c r="E663" s="4">
        <v>123.75</v>
      </c>
    </row>
    <row r="664" spans="1:5" ht="15">
      <c r="A664" s="6" t="s">
        <v>4796</v>
      </c>
      <c r="B664" s="1" t="s">
        <v>1316</v>
      </c>
      <c r="C664" s="4">
        <v>138.43</v>
      </c>
      <c r="D664" s="4">
        <v>157.34</v>
      </c>
      <c r="E664" s="4">
        <v>176.25</v>
      </c>
    </row>
    <row r="665" spans="1:5" ht="15">
      <c r="A665" s="6" t="s">
        <v>4797</v>
      </c>
      <c r="B665" s="1" t="s">
        <v>1318</v>
      </c>
      <c r="C665" s="4">
        <v>619.68</v>
      </c>
      <c r="D665" s="4">
        <v>870.56</v>
      </c>
      <c r="E665" s="4">
        <v>1130.3999999999999</v>
      </c>
    </row>
    <row r="666" spans="1:5" ht="15">
      <c r="A666" s="6" t="s">
        <v>4798</v>
      </c>
      <c r="B666" s="1" t="s">
        <v>1322</v>
      </c>
      <c r="C666" s="4">
        <v>118.9</v>
      </c>
      <c r="D666" s="4">
        <v>128.2</v>
      </c>
      <c r="E666" s="4">
        <v>137.5</v>
      </c>
    </row>
    <row r="667" spans="1:5" ht="15">
      <c r="A667" s="6" t="s">
        <v>4799</v>
      </c>
      <c r="B667" s="1" t="s">
        <v>1323</v>
      </c>
      <c r="C667" s="4">
        <v>160</v>
      </c>
      <c r="D667" s="4">
        <v>190</v>
      </c>
      <c r="E667" s="4">
        <v>220</v>
      </c>
    </row>
    <row r="668" spans="1:5" ht="15">
      <c r="A668" s="6" t="s">
        <v>4800</v>
      </c>
      <c r="B668" s="1" t="s">
        <v>1324</v>
      </c>
      <c r="C668" s="4">
        <v>112.6</v>
      </c>
      <c r="D668" s="4">
        <v>118.8</v>
      </c>
      <c r="E668" s="4">
        <v>125</v>
      </c>
    </row>
    <row r="669" spans="1:5" ht="15">
      <c r="A669" s="6" t="s">
        <v>4801</v>
      </c>
      <c r="B669" s="1" t="s">
        <v>1325</v>
      </c>
      <c r="C669" s="4">
        <v>162.4</v>
      </c>
      <c r="D669" s="4">
        <v>193.60000000000002</v>
      </c>
      <c r="E669" s="4">
        <v>224.8</v>
      </c>
    </row>
    <row r="670" spans="1:5" ht="15">
      <c r="A670" s="6" t="s">
        <v>4802</v>
      </c>
      <c r="B670" s="1" t="s">
        <v>1326</v>
      </c>
      <c r="C670" s="4">
        <v>122.05</v>
      </c>
      <c r="D670" s="4">
        <v>132.9</v>
      </c>
      <c r="E670" s="4">
        <v>143.75</v>
      </c>
    </row>
    <row r="671" spans="1:5" ht="15">
      <c r="A671" s="6" t="s">
        <v>4803</v>
      </c>
      <c r="B671" s="1" t="s">
        <v>1327</v>
      </c>
      <c r="C671" s="4">
        <v>146.62</v>
      </c>
      <c r="D671" s="4">
        <v>169.56</v>
      </c>
      <c r="E671" s="4">
        <v>192.5</v>
      </c>
    </row>
    <row r="672" spans="1:5" ht="15">
      <c r="A672" s="6" t="s">
        <v>4804</v>
      </c>
      <c r="B672" s="1" t="s">
        <v>1328</v>
      </c>
      <c r="C672" s="4">
        <v>110.08</v>
      </c>
      <c r="D672" s="4">
        <v>115.03999999999999</v>
      </c>
      <c r="E672" s="4">
        <v>120</v>
      </c>
    </row>
    <row r="673" spans="1:5" ht="15">
      <c r="A673" s="6" t="s">
        <v>4805</v>
      </c>
      <c r="B673" s="1" t="s">
        <v>1330</v>
      </c>
      <c r="C673" s="4">
        <v>911.2500000000001</v>
      </c>
      <c r="D673" s="4">
        <v>1324.25</v>
      </c>
      <c r="E673" s="4">
        <v>1722.5000000000002</v>
      </c>
    </row>
    <row r="674" spans="1:5" ht="15">
      <c r="A674" s="6" t="s">
        <v>4806</v>
      </c>
      <c r="B674" s="1" t="s">
        <v>1331</v>
      </c>
      <c r="C674" s="4">
        <v>157.96</v>
      </c>
      <c r="D674" s="4">
        <v>186.48</v>
      </c>
      <c r="E674" s="4">
        <v>215</v>
      </c>
    </row>
    <row r="675" spans="1:5" ht="15">
      <c r="A675" s="6" t="s">
        <v>4807</v>
      </c>
      <c r="B675" s="1" t="s">
        <v>1333</v>
      </c>
      <c r="C675" s="4">
        <v>142.21</v>
      </c>
      <c r="D675" s="4">
        <v>162.98</v>
      </c>
      <c r="E675" s="4">
        <v>183.75</v>
      </c>
    </row>
    <row r="676" spans="1:5" ht="15">
      <c r="A676" s="6" t="s">
        <v>4808</v>
      </c>
      <c r="B676" s="1" t="s">
        <v>1334</v>
      </c>
      <c r="C676" s="4">
        <v>113.86</v>
      </c>
      <c r="D676" s="4">
        <v>120.68</v>
      </c>
      <c r="E676" s="4">
        <v>127.5</v>
      </c>
    </row>
    <row r="677" spans="1:5" ht="15">
      <c r="A677" s="6" t="s">
        <v>4809</v>
      </c>
      <c r="B677" s="1" t="s">
        <v>1335</v>
      </c>
      <c r="C677" s="4">
        <v>109.45</v>
      </c>
      <c r="D677" s="4">
        <v>114.1</v>
      </c>
      <c r="E677" s="4">
        <v>118.75</v>
      </c>
    </row>
    <row r="678" spans="1:5" ht="15">
      <c r="A678" s="6" t="s">
        <v>4810</v>
      </c>
      <c r="B678" s="1" t="s">
        <v>1338</v>
      </c>
      <c r="C678" s="4">
        <v>395.2</v>
      </c>
      <c r="D678" s="4">
        <v>542.8</v>
      </c>
      <c r="E678" s="4">
        <v>690.4</v>
      </c>
    </row>
    <row r="679" spans="1:5" ht="15">
      <c r="A679" s="6" t="s">
        <v>4811</v>
      </c>
      <c r="B679" s="1" t="s">
        <v>1340</v>
      </c>
      <c r="C679" s="4">
        <v>115.12</v>
      </c>
      <c r="D679" s="4">
        <v>122.56</v>
      </c>
      <c r="E679" s="4">
        <v>130</v>
      </c>
    </row>
    <row r="680" spans="1:5" ht="15">
      <c r="A680" s="6" t="s">
        <v>4812</v>
      </c>
      <c r="B680" s="1" t="s">
        <v>1341</v>
      </c>
      <c r="C680" s="4">
        <v>129.61</v>
      </c>
      <c r="D680" s="4">
        <v>144.18</v>
      </c>
      <c r="E680" s="4">
        <v>158.75</v>
      </c>
    </row>
    <row r="681" spans="1:5" ht="15">
      <c r="A681" s="6" t="s">
        <v>4813</v>
      </c>
      <c r="B681" s="1" t="s">
        <v>1342</v>
      </c>
      <c r="C681" s="4">
        <v>1032.25</v>
      </c>
      <c r="D681" s="4">
        <v>1506.85</v>
      </c>
      <c r="E681" s="4">
        <v>1964.5000000000002</v>
      </c>
    </row>
    <row r="682" spans="1:5" ht="15">
      <c r="A682" s="6" t="s">
        <v>4814</v>
      </c>
      <c r="B682" s="1" t="s">
        <v>1344</v>
      </c>
      <c r="C682" s="4">
        <v>137.17000000000002</v>
      </c>
      <c r="D682" s="4">
        <v>155.45999999999998</v>
      </c>
      <c r="E682" s="4">
        <v>173.75</v>
      </c>
    </row>
    <row r="683" spans="1:5" ht="15">
      <c r="A683" s="6" t="s">
        <v>4815</v>
      </c>
      <c r="B683" s="1" t="s">
        <v>1345</v>
      </c>
      <c r="C683" s="4">
        <v>122.68</v>
      </c>
      <c r="D683" s="4">
        <v>133.84</v>
      </c>
      <c r="E683" s="4">
        <v>145</v>
      </c>
    </row>
    <row r="684" spans="1:5" ht="15">
      <c r="A684" s="6" t="s">
        <v>4816</v>
      </c>
      <c r="B684" s="1" t="s">
        <v>1346</v>
      </c>
      <c r="C684" s="4">
        <v>281.79999999999995</v>
      </c>
      <c r="D684" s="4">
        <v>372.7</v>
      </c>
      <c r="E684" s="4">
        <v>463.59999999999997</v>
      </c>
    </row>
    <row r="685" spans="1:5" ht="15">
      <c r="A685" s="6" t="s">
        <v>4817</v>
      </c>
      <c r="B685" s="1" t="s">
        <v>1348</v>
      </c>
      <c r="C685" s="4">
        <v>118.27</v>
      </c>
      <c r="D685" s="4">
        <v>127.25999999999999</v>
      </c>
      <c r="E685" s="4">
        <v>136.25</v>
      </c>
    </row>
    <row r="686" spans="1:5" ht="15">
      <c r="A686" s="6" t="s">
        <v>4818</v>
      </c>
      <c r="B686" s="1" t="s">
        <v>1349</v>
      </c>
      <c r="C686" s="4">
        <v>170.8</v>
      </c>
      <c r="D686" s="4">
        <v>206.2</v>
      </c>
      <c r="E686" s="4">
        <v>241.6</v>
      </c>
    </row>
    <row r="687" spans="1:5" ht="15">
      <c r="A687" s="6" t="s">
        <v>4819</v>
      </c>
      <c r="B687" s="1" t="s">
        <v>1350</v>
      </c>
      <c r="C687" s="4">
        <v>118.9</v>
      </c>
      <c r="D687" s="4">
        <v>128.2</v>
      </c>
      <c r="E687" s="4">
        <v>137.5</v>
      </c>
    </row>
    <row r="688" spans="1:5" ht="15">
      <c r="A688" s="6" t="s">
        <v>4820</v>
      </c>
      <c r="B688" s="1" t="s">
        <v>1351</v>
      </c>
      <c r="C688" s="4">
        <v>195.39999999999998</v>
      </c>
      <c r="D688" s="4">
        <v>243.1</v>
      </c>
      <c r="E688" s="4">
        <v>290.79999999999995</v>
      </c>
    </row>
    <row r="689" spans="1:5" ht="15">
      <c r="A689" s="6" t="s">
        <v>4821</v>
      </c>
      <c r="B689" s="1" t="s">
        <v>1353</v>
      </c>
      <c r="C689" s="4">
        <v>156.07</v>
      </c>
      <c r="D689" s="4">
        <v>183.66</v>
      </c>
      <c r="E689" s="4">
        <v>211.25</v>
      </c>
    </row>
    <row r="690" spans="1:5" ht="15">
      <c r="A690" s="6" t="s">
        <v>4822</v>
      </c>
      <c r="B690" s="1" t="s">
        <v>1354</v>
      </c>
      <c r="C690" s="4">
        <v>118.9</v>
      </c>
      <c r="D690" s="4">
        <v>128.2</v>
      </c>
      <c r="E690" s="4">
        <v>137.5</v>
      </c>
    </row>
    <row r="691" spans="1:5" ht="15">
      <c r="A691" s="6" t="s">
        <v>4823</v>
      </c>
      <c r="B691" s="1" t="s">
        <v>1355</v>
      </c>
      <c r="C691" s="4">
        <v>124.57</v>
      </c>
      <c r="D691" s="4">
        <v>136.66</v>
      </c>
      <c r="E691" s="4">
        <v>148.75</v>
      </c>
    </row>
    <row r="692" spans="1:5" ht="15">
      <c r="A692" s="6" t="s">
        <v>4824</v>
      </c>
      <c r="B692" s="1" t="s">
        <v>1357</v>
      </c>
      <c r="C692" s="4">
        <v>136.54</v>
      </c>
      <c r="D692" s="4">
        <v>154.51999999999998</v>
      </c>
      <c r="E692" s="4">
        <v>172.5</v>
      </c>
    </row>
    <row r="693" spans="1:5" ht="15">
      <c r="A693" s="6" t="s">
        <v>4825</v>
      </c>
      <c r="B693" s="1" t="s">
        <v>1358</v>
      </c>
      <c r="C693" s="4">
        <v>135.28</v>
      </c>
      <c r="D693" s="4">
        <v>152.64</v>
      </c>
      <c r="E693" s="4">
        <v>170</v>
      </c>
    </row>
    <row r="694" spans="1:5" ht="15">
      <c r="A694" s="6" t="s">
        <v>4826</v>
      </c>
      <c r="B694" s="1" t="s">
        <v>1359</v>
      </c>
      <c r="C694" s="4">
        <v>706.6500000000001</v>
      </c>
      <c r="D694" s="4">
        <v>1015.49</v>
      </c>
      <c r="E694" s="4">
        <v>1313.3000000000002</v>
      </c>
    </row>
    <row r="695" spans="1:5" ht="15">
      <c r="A695" s="6" t="s">
        <v>4827</v>
      </c>
      <c r="B695" s="1" t="s">
        <v>1361</v>
      </c>
      <c r="C695" s="4">
        <v>127.72</v>
      </c>
      <c r="D695" s="4">
        <v>141.36</v>
      </c>
      <c r="E695" s="4">
        <v>155</v>
      </c>
    </row>
    <row r="696" spans="1:5" ht="15">
      <c r="A696" s="6" t="s">
        <v>4828</v>
      </c>
      <c r="B696" s="1" t="s">
        <v>1362</v>
      </c>
      <c r="C696" s="4">
        <v>203.8</v>
      </c>
      <c r="D696" s="4">
        <v>255.70000000000002</v>
      </c>
      <c r="E696" s="4">
        <v>307.6</v>
      </c>
    </row>
    <row r="697" spans="1:5" ht="15">
      <c r="A697" s="6" t="s">
        <v>4829</v>
      </c>
      <c r="B697" s="1" t="s">
        <v>1364</v>
      </c>
      <c r="C697" s="4">
        <v>115.75</v>
      </c>
      <c r="D697" s="4">
        <v>123.5</v>
      </c>
      <c r="E697" s="4">
        <v>131.25</v>
      </c>
    </row>
    <row r="698" spans="1:5" ht="15">
      <c r="A698" s="6" t="s">
        <v>4830</v>
      </c>
      <c r="B698" s="1" t="s">
        <v>1365</v>
      </c>
      <c r="C698" s="4">
        <v>113.86</v>
      </c>
      <c r="D698" s="4">
        <v>120.68</v>
      </c>
      <c r="E698" s="4">
        <v>127.5</v>
      </c>
    </row>
    <row r="699" spans="1:5" ht="15">
      <c r="A699" s="6" t="s">
        <v>4831</v>
      </c>
      <c r="B699" s="1" t="s">
        <v>1366</v>
      </c>
      <c r="C699" s="4">
        <v>137.8</v>
      </c>
      <c r="D699" s="4">
        <v>156.4</v>
      </c>
      <c r="E699" s="4">
        <v>175</v>
      </c>
    </row>
    <row r="700" spans="1:5" ht="15">
      <c r="A700" s="6" t="s">
        <v>4832</v>
      </c>
      <c r="B700" s="1" t="s">
        <v>1368</v>
      </c>
      <c r="C700" s="4">
        <v>117.64</v>
      </c>
      <c r="D700" s="4">
        <v>126.32</v>
      </c>
      <c r="E700" s="4">
        <v>135</v>
      </c>
    </row>
    <row r="701" spans="1:5" ht="15">
      <c r="A701" s="6" t="s">
        <v>4833</v>
      </c>
      <c r="B701" s="1" t="s">
        <v>1370</v>
      </c>
      <c r="C701" s="4">
        <v>116.38</v>
      </c>
      <c r="D701" s="4">
        <v>124.44</v>
      </c>
      <c r="E701" s="4">
        <v>132.5</v>
      </c>
    </row>
    <row r="702" spans="1:5" ht="15">
      <c r="A702" s="6" t="s">
        <v>4834</v>
      </c>
      <c r="B702" s="1" t="s">
        <v>1371</v>
      </c>
      <c r="C702" s="4">
        <v>145.36</v>
      </c>
      <c r="D702" s="4">
        <v>167.68</v>
      </c>
      <c r="E702" s="4">
        <v>190</v>
      </c>
    </row>
    <row r="703" spans="1:5" ht="15">
      <c r="A703" s="6" t="s">
        <v>4835</v>
      </c>
      <c r="B703" s="1" t="s">
        <v>1372</v>
      </c>
      <c r="C703" s="4">
        <v>449.15999999999997</v>
      </c>
      <c r="D703" s="4">
        <v>617.72</v>
      </c>
      <c r="E703" s="4">
        <v>792.3</v>
      </c>
    </row>
    <row r="704" spans="1:5" ht="15">
      <c r="A704" s="6" t="s">
        <v>4836</v>
      </c>
      <c r="B704" s="1" t="s">
        <v>1373</v>
      </c>
      <c r="C704" s="4">
        <v>119.53</v>
      </c>
      <c r="D704" s="4">
        <v>129.14</v>
      </c>
      <c r="E704" s="4">
        <v>138.75</v>
      </c>
    </row>
    <row r="705" spans="1:5" ht="15">
      <c r="A705" s="6" t="s">
        <v>4837</v>
      </c>
      <c r="B705" s="1" t="s">
        <v>1374</v>
      </c>
      <c r="C705" s="4">
        <v>274.6</v>
      </c>
      <c r="D705" s="4">
        <v>361.90000000000003</v>
      </c>
      <c r="E705" s="4">
        <v>449.2</v>
      </c>
    </row>
    <row r="706" spans="1:5" ht="15">
      <c r="A706" s="6" t="s">
        <v>4838</v>
      </c>
      <c r="B706" s="1" t="s">
        <v>1375</v>
      </c>
      <c r="C706" s="4">
        <v>127.09</v>
      </c>
      <c r="D706" s="4">
        <v>140.42</v>
      </c>
      <c r="E706" s="4">
        <v>153.75</v>
      </c>
    </row>
    <row r="707" spans="1:5" ht="15">
      <c r="A707" s="6" t="s">
        <v>4839</v>
      </c>
      <c r="B707" s="1" t="s">
        <v>1376</v>
      </c>
      <c r="C707" s="4">
        <v>118.9</v>
      </c>
      <c r="D707" s="4">
        <v>128.2</v>
      </c>
      <c r="E707" s="4">
        <v>137.5</v>
      </c>
    </row>
    <row r="708" spans="1:5" ht="15">
      <c r="A708" s="6" t="s">
        <v>4840</v>
      </c>
      <c r="B708" s="1" t="s">
        <v>1379</v>
      </c>
      <c r="C708" s="4">
        <v>134.02</v>
      </c>
      <c r="D708" s="4">
        <v>150.76</v>
      </c>
      <c r="E708" s="4">
        <v>167.5</v>
      </c>
    </row>
    <row r="709" spans="1:5" ht="15">
      <c r="A709" s="6" t="s">
        <v>4841</v>
      </c>
      <c r="B709" s="1" t="s">
        <v>1381</v>
      </c>
      <c r="C709" s="4">
        <v>128.98</v>
      </c>
      <c r="D709" s="4">
        <v>143.24</v>
      </c>
      <c r="E709" s="4">
        <v>157.5</v>
      </c>
    </row>
    <row r="710" spans="1:5" ht="15">
      <c r="A710" s="6" t="s">
        <v>4842</v>
      </c>
      <c r="B710" s="1" t="s">
        <v>1382</v>
      </c>
      <c r="C710" s="4">
        <v>158.59</v>
      </c>
      <c r="D710" s="4">
        <v>187.42000000000002</v>
      </c>
      <c r="E710" s="4">
        <v>216.25</v>
      </c>
    </row>
    <row r="711" spans="1:5" ht="15">
      <c r="A711" s="6" t="s">
        <v>4843</v>
      </c>
      <c r="B711" s="1" t="s">
        <v>1383</v>
      </c>
      <c r="C711" s="4">
        <v>332.2</v>
      </c>
      <c r="D711" s="4">
        <v>448.3</v>
      </c>
      <c r="E711" s="4">
        <v>564.4</v>
      </c>
    </row>
    <row r="712" spans="1:5" ht="15">
      <c r="A712" s="6" t="s">
        <v>4844</v>
      </c>
      <c r="B712" s="1" t="s">
        <v>1385</v>
      </c>
      <c r="C712" s="4">
        <v>185.8</v>
      </c>
      <c r="D712" s="4">
        <v>228.70000000000002</v>
      </c>
      <c r="E712" s="4">
        <v>271.6</v>
      </c>
    </row>
    <row r="713" spans="1:5" ht="15">
      <c r="A713" s="6" t="s">
        <v>4845</v>
      </c>
      <c r="B713" s="1" t="s">
        <v>1386</v>
      </c>
      <c r="C713" s="4">
        <v>266.2</v>
      </c>
      <c r="D713" s="4">
        <v>349.3</v>
      </c>
      <c r="E713" s="4">
        <v>432.4</v>
      </c>
    </row>
    <row r="714" spans="1:5" ht="15">
      <c r="A714" s="6" t="s">
        <v>4846</v>
      </c>
      <c r="B714" s="1" t="s">
        <v>1387</v>
      </c>
      <c r="C714" s="4">
        <v>113.86</v>
      </c>
      <c r="D714" s="4">
        <v>120.68</v>
      </c>
      <c r="E714" s="4">
        <v>127.5</v>
      </c>
    </row>
    <row r="715" spans="1:5" ht="15">
      <c r="A715" s="6" t="s">
        <v>4847</v>
      </c>
      <c r="B715" s="1" t="s">
        <v>1390</v>
      </c>
      <c r="C715" s="4">
        <v>115.75</v>
      </c>
      <c r="D715" s="4">
        <v>123.5</v>
      </c>
      <c r="E715" s="4">
        <v>131.25</v>
      </c>
    </row>
    <row r="716" spans="1:5" ht="15">
      <c r="A716" s="6" t="s">
        <v>4848</v>
      </c>
      <c r="B716" s="1" t="s">
        <v>1392</v>
      </c>
      <c r="C716" s="4">
        <v>125.83</v>
      </c>
      <c r="D716" s="4">
        <v>138.54</v>
      </c>
      <c r="E716" s="4">
        <v>151.25</v>
      </c>
    </row>
    <row r="717" spans="1:5" ht="15">
      <c r="A717" s="6" t="s">
        <v>4849</v>
      </c>
      <c r="B717" s="1" t="s">
        <v>1393</v>
      </c>
      <c r="C717" s="4">
        <v>110.08</v>
      </c>
      <c r="D717" s="4">
        <v>115.03999999999999</v>
      </c>
      <c r="E717" s="4">
        <v>120</v>
      </c>
    </row>
    <row r="718" spans="1:5" ht="15">
      <c r="A718" s="6" t="s">
        <v>4850</v>
      </c>
      <c r="B718" s="1" t="s">
        <v>1394</v>
      </c>
      <c r="C718" s="4">
        <v>139.69</v>
      </c>
      <c r="D718" s="4">
        <v>159.22</v>
      </c>
      <c r="E718" s="4">
        <v>178.75</v>
      </c>
    </row>
    <row r="719" spans="1:5" ht="15">
      <c r="A719" s="6" t="s">
        <v>4851</v>
      </c>
      <c r="B719" s="1" t="s">
        <v>1396</v>
      </c>
      <c r="C719" s="4">
        <v>127.09</v>
      </c>
      <c r="D719" s="4">
        <v>140.42</v>
      </c>
      <c r="E719" s="4">
        <v>153.75</v>
      </c>
    </row>
    <row r="720" spans="1:5" ht="15">
      <c r="A720" s="6" t="s">
        <v>4852</v>
      </c>
      <c r="B720" s="1" t="s">
        <v>1397</v>
      </c>
      <c r="C720" s="4">
        <v>110.71000000000001</v>
      </c>
      <c r="D720" s="4">
        <v>115.98</v>
      </c>
      <c r="E720" s="4">
        <v>121.25</v>
      </c>
    </row>
    <row r="721" spans="1:5" ht="15">
      <c r="A721" s="6" t="s">
        <v>4853</v>
      </c>
      <c r="B721" s="1" t="s">
        <v>1400</v>
      </c>
      <c r="C721" s="4">
        <v>170.2</v>
      </c>
      <c r="D721" s="4">
        <v>205.3</v>
      </c>
      <c r="E721" s="4">
        <v>240.4</v>
      </c>
    </row>
    <row r="722" spans="1:5" ht="15">
      <c r="A722" s="6" t="s">
        <v>4854</v>
      </c>
      <c r="B722" s="1" t="s">
        <v>1401</v>
      </c>
      <c r="C722" s="4">
        <v>141.57999999999998</v>
      </c>
      <c r="D722" s="4">
        <v>162.04</v>
      </c>
      <c r="E722" s="4">
        <v>182.5</v>
      </c>
    </row>
    <row r="723" spans="1:5" ht="15">
      <c r="A723" s="6" t="s">
        <v>4855</v>
      </c>
      <c r="B723" s="1" t="s">
        <v>1402</v>
      </c>
      <c r="C723" s="4">
        <v>168.39999999999998</v>
      </c>
      <c r="D723" s="4">
        <v>202.60000000000002</v>
      </c>
      <c r="E723" s="4">
        <v>236.79999999999998</v>
      </c>
    </row>
    <row r="724" spans="1:5" ht="15">
      <c r="A724" s="6" t="s">
        <v>4856</v>
      </c>
      <c r="B724" s="1" t="s">
        <v>1404</v>
      </c>
      <c r="C724" s="4">
        <v>170.8</v>
      </c>
      <c r="D724" s="4">
        <v>206.2</v>
      </c>
      <c r="E724" s="4">
        <v>241.6</v>
      </c>
    </row>
    <row r="725" spans="1:5" ht="15">
      <c r="A725" s="6" t="s">
        <v>4857</v>
      </c>
      <c r="B725" s="1" t="s">
        <v>1405</v>
      </c>
      <c r="C725" s="4">
        <v>127.09</v>
      </c>
      <c r="D725" s="4">
        <v>140.42</v>
      </c>
      <c r="E725" s="4">
        <v>153.75</v>
      </c>
    </row>
    <row r="726" spans="1:5" ht="15">
      <c r="A726" s="6" t="s">
        <v>4858</v>
      </c>
      <c r="B726" s="1" t="s">
        <v>1406</v>
      </c>
      <c r="C726" s="4">
        <v>116.38</v>
      </c>
      <c r="D726" s="4">
        <v>124.44</v>
      </c>
      <c r="E726" s="4">
        <v>132.5</v>
      </c>
    </row>
    <row r="727" spans="1:5" ht="15">
      <c r="A727" s="6" t="s">
        <v>4859</v>
      </c>
      <c r="B727" s="1" t="s">
        <v>1407</v>
      </c>
      <c r="C727" s="4">
        <v>107.15</v>
      </c>
      <c r="D727" s="4">
        <v>110.78</v>
      </c>
      <c r="E727" s="4">
        <v>114.3</v>
      </c>
    </row>
    <row r="728" spans="1:5" ht="15">
      <c r="A728" s="6" t="s">
        <v>4860</v>
      </c>
      <c r="B728" s="1" t="s">
        <v>1409</v>
      </c>
      <c r="C728" s="4">
        <v>392.8</v>
      </c>
      <c r="D728" s="4">
        <v>539.2</v>
      </c>
      <c r="E728" s="4">
        <v>685.6</v>
      </c>
    </row>
    <row r="729" spans="1:5" ht="15">
      <c r="A729" s="6" t="s">
        <v>4861</v>
      </c>
      <c r="B729" s="1" t="s">
        <v>1410</v>
      </c>
      <c r="C729" s="4">
        <v>139.69</v>
      </c>
      <c r="D729" s="4">
        <v>159.22</v>
      </c>
      <c r="E729" s="4">
        <v>178.75</v>
      </c>
    </row>
    <row r="730" spans="1:5" ht="15">
      <c r="A730" s="6" t="s">
        <v>4862</v>
      </c>
      <c r="B730" s="1" t="s">
        <v>1414</v>
      </c>
      <c r="C730" s="4">
        <v>653.85</v>
      </c>
      <c r="D730" s="4">
        <v>935.81</v>
      </c>
      <c r="E730" s="4">
        <v>1207.7</v>
      </c>
    </row>
    <row r="731" spans="1:5" ht="15">
      <c r="A731" s="6" t="s">
        <v>4863</v>
      </c>
      <c r="B731" s="1" t="s">
        <v>1415</v>
      </c>
      <c r="C731" s="4">
        <v>160.48000000000002</v>
      </c>
      <c r="D731" s="4">
        <v>190.24</v>
      </c>
      <c r="E731" s="4">
        <v>220</v>
      </c>
    </row>
    <row r="732" spans="1:5" ht="15">
      <c r="A732" s="6" t="s">
        <v>4864</v>
      </c>
      <c r="B732" s="1" t="s">
        <v>1416</v>
      </c>
      <c r="C732" s="4">
        <v>115.75</v>
      </c>
      <c r="D732" s="4">
        <v>123.5</v>
      </c>
      <c r="E732" s="4">
        <v>131.25</v>
      </c>
    </row>
    <row r="733" spans="1:5" ht="15">
      <c r="A733" s="6" t="s">
        <v>4865</v>
      </c>
      <c r="B733" s="1" t="s">
        <v>1417</v>
      </c>
      <c r="C733" s="4">
        <v>223</v>
      </c>
      <c r="D733" s="4">
        <v>284.5</v>
      </c>
      <c r="E733" s="4">
        <v>346</v>
      </c>
    </row>
    <row r="734" spans="1:5" ht="15">
      <c r="A734" s="6" t="s">
        <v>4866</v>
      </c>
      <c r="B734" s="1" t="s">
        <v>1418</v>
      </c>
      <c r="C734" s="4">
        <v>116.38</v>
      </c>
      <c r="D734" s="4">
        <v>124.44</v>
      </c>
      <c r="E734" s="4">
        <v>132.5</v>
      </c>
    </row>
    <row r="735" spans="1:5" ht="15">
      <c r="A735" s="6" t="s">
        <v>4867</v>
      </c>
      <c r="B735" s="1" t="s">
        <v>1420</v>
      </c>
      <c r="C735" s="4">
        <v>109.1</v>
      </c>
      <c r="D735" s="4">
        <v>113.72</v>
      </c>
      <c r="E735" s="4">
        <v>118.2</v>
      </c>
    </row>
    <row r="736" spans="1:5" ht="15">
      <c r="A736" s="6" t="s">
        <v>4868</v>
      </c>
      <c r="B736" s="1" t="s">
        <v>1422</v>
      </c>
      <c r="C736" s="4">
        <v>196.6</v>
      </c>
      <c r="D736" s="4">
        <v>244.9</v>
      </c>
      <c r="E736" s="4">
        <v>293.2</v>
      </c>
    </row>
    <row r="737" spans="1:5" ht="15">
      <c r="A737" s="6" t="s">
        <v>4869</v>
      </c>
      <c r="B737" s="1" t="s">
        <v>1424</v>
      </c>
      <c r="C737" s="4">
        <v>145.36</v>
      </c>
      <c r="D737" s="4">
        <v>167.68</v>
      </c>
      <c r="E737" s="4">
        <v>190</v>
      </c>
    </row>
    <row r="738" spans="1:5" ht="15">
      <c r="A738" s="6" t="s">
        <v>4870</v>
      </c>
      <c r="B738" s="1" t="s">
        <v>1425</v>
      </c>
      <c r="C738" s="4">
        <v>178.6</v>
      </c>
      <c r="D738" s="4">
        <v>217.9</v>
      </c>
      <c r="E738" s="4">
        <v>257.2</v>
      </c>
    </row>
    <row r="739" spans="1:5" ht="15">
      <c r="A739" s="6" t="s">
        <v>4871</v>
      </c>
      <c r="B739" s="1" t="s">
        <v>1426</v>
      </c>
      <c r="C739" s="4">
        <v>218.8</v>
      </c>
      <c r="D739" s="4">
        <v>278.20000000000005</v>
      </c>
      <c r="E739" s="4">
        <v>337.6</v>
      </c>
    </row>
    <row r="740" spans="1:5" ht="15">
      <c r="A740" s="6" t="s">
        <v>4872</v>
      </c>
      <c r="B740" s="1" t="s">
        <v>1428</v>
      </c>
      <c r="C740" s="4">
        <v>137.8</v>
      </c>
      <c r="D740" s="4">
        <v>156.4</v>
      </c>
      <c r="E740" s="4">
        <v>175</v>
      </c>
    </row>
    <row r="741" spans="1:5" ht="15">
      <c r="A741" s="6" t="s">
        <v>4873</v>
      </c>
      <c r="B741" s="1" t="s">
        <v>1429</v>
      </c>
      <c r="C741" s="4">
        <v>133.39</v>
      </c>
      <c r="D741" s="4">
        <v>149.82</v>
      </c>
      <c r="E741" s="4">
        <v>166.25</v>
      </c>
    </row>
    <row r="742" spans="1:5" ht="15">
      <c r="A742" s="6" t="s">
        <v>4874</v>
      </c>
      <c r="B742" s="1" t="s">
        <v>1430</v>
      </c>
      <c r="C742" s="4">
        <v>110.08</v>
      </c>
      <c r="D742" s="4">
        <v>115.03999999999999</v>
      </c>
      <c r="E742" s="4">
        <v>120</v>
      </c>
    </row>
    <row r="743" spans="1:5" ht="15">
      <c r="A743" s="6" t="s">
        <v>4875</v>
      </c>
      <c r="B743" s="1" t="s">
        <v>1431</v>
      </c>
      <c r="C743" s="4">
        <v>1962.3000000000002</v>
      </c>
      <c r="D743" s="4">
        <v>2910.3799999999997</v>
      </c>
      <c r="E743" s="4">
        <v>3824.6000000000004</v>
      </c>
    </row>
    <row r="744" spans="1:5" ht="15">
      <c r="A744" s="6" t="s">
        <v>4876</v>
      </c>
      <c r="B744" s="1" t="s">
        <v>1432</v>
      </c>
      <c r="C744" s="4">
        <v>154.81</v>
      </c>
      <c r="D744" s="4">
        <v>181.78</v>
      </c>
      <c r="E744" s="4">
        <v>208.75</v>
      </c>
    </row>
    <row r="745" spans="1:5" ht="15">
      <c r="A745" s="6" t="s">
        <v>4877</v>
      </c>
      <c r="B745" s="1" t="s">
        <v>1433</v>
      </c>
      <c r="C745" s="4">
        <v>113.23</v>
      </c>
      <c r="D745" s="4">
        <v>119.74</v>
      </c>
      <c r="E745" s="4">
        <v>126.25</v>
      </c>
    </row>
    <row r="746" spans="1:5" ht="15">
      <c r="A746" s="6" t="s">
        <v>4878</v>
      </c>
      <c r="B746" s="1" t="s">
        <v>1435</v>
      </c>
      <c r="C746" s="4">
        <v>166</v>
      </c>
      <c r="D746" s="4">
        <v>199</v>
      </c>
      <c r="E746" s="4">
        <v>232</v>
      </c>
    </row>
    <row r="747" spans="1:5" ht="15">
      <c r="A747" s="6" t="s">
        <v>4879</v>
      </c>
      <c r="B747" s="1" t="s">
        <v>1436</v>
      </c>
      <c r="C747" s="4">
        <v>134.02</v>
      </c>
      <c r="D747" s="4">
        <v>150.76</v>
      </c>
      <c r="E747" s="4">
        <v>167.5</v>
      </c>
    </row>
    <row r="748" spans="1:5" ht="15">
      <c r="A748" s="6" t="s">
        <v>4880</v>
      </c>
      <c r="B748" s="1" t="s">
        <v>1437</v>
      </c>
      <c r="C748" s="4">
        <v>109.45</v>
      </c>
      <c r="D748" s="4">
        <v>114.1</v>
      </c>
      <c r="E748" s="4">
        <v>118.75</v>
      </c>
    </row>
    <row r="749" spans="1:5" ht="15">
      <c r="A749" s="6" t="s">
        <v>4881</v>
      </c>
      <c r="B749" s="1" t="s">
        <v>1438</v>
      </c>
      <c r="C749" s="4">
        <v>1577.8500000000001</v>
      </c>
      <c r="D749" s="4">
        <v>2330.21</v>
      </c>
      <c r="E749" s="4">
        <v>3055.7000000000003</v>
      </c>
    </row>
    <row r="750" spans="1:5" ht="15">
      <c r="A750" s="6" t="s">
        <v>4882</v>
      </c>
      <c r="B750" s="1" t="s">
        <v>1440</v>
      </c>
      <c r="C750" s="4">
        <v>111.34</v>
      </c>
      <c r="D750" s="4">
        <v>116.92</v>
      </c>
      <c r="E750" s="4">
        <v>122.5</v>
      </c>
    </row>
    <row r="751" spans="1:5" ht="15">
      <c r="A751" s="6" t="s">
        <v>4883</v>
      </c>
      <c r="B751" s="1" t="s">
        <v>1441</v>
      </c>
      <c r="C751" s="4">
        <v>111.97</v>
      </c>
      <c r="D751" s="4">
        <v>117.86</v>
      </c>
      <c r="E751" s="4">
        <v>123.75</v>
      </c>
    </row>
    <row r="752" spans="1:5" ht="15">
      <c r="A752" s="6" t="s">
        <v>4884</v>
      </c>
      <c r="B752" s="1" t="s">
        <v>1442</v>
      </c>
      <c r="C752" s="4">
        <v>119.53</v>
      </c>
      <c r="D752" s="4">
        <v>129.14</v>
      </c>
      <c r="E752" s="4">
        <v>138.75</v>
      </c>
    </row>
    <row r="753" spans="1:5" ht="15">
      <c r="A753" s="6" t="s">
        <v>4885</v>
      </c>
      <c r="B753" s="1" t="s">
        <v>1449</v>
      </c>
      <c r="C753" s="4">
        <v>118.9</v>
      </c>
      <c r="D753" s="4">
        <v>128.2</v>
      </c>
      <c r="E753" s="4">
        <v>137.5</v>
      </c>
    </row>
    <row r="754" spans="1:5" ht="15">
      <c r="A754" s="6" t="s">
        <v>4886</v>
      </c>
      <c r="B754" s="1" t="s">
        <v>1453</v>
      </c>
      <c r="C754" s="4">
        <v>108.45</v>
      </c>
      <c r="D754" s="4">
        <v>112.74</v>
      </c>
      <c r="E754" s="4">
        <v>116.9</v>
      </c>
    </row>
    <row r="755" spans="1:5" ht="15">
      <c r="A755" s="6" t="s">
        <v>4887</v>
      </c>
      <c r="B755" s="1" t="s">
        <v>1455</v>
      </c>
      <c r="C755" s="4">
        <v>140.32</v>
      </c>
      <c r="D755" s="4">
        <v>160.16</v>
      </c>
      <c r="E755" s="4">
        <v>180</v>
      </c>
    </row>
    <row r="756" spans="1:5" ht="15">
      <c r="A756" s="6" t="s">
        <v>4888</v>
      </c>
      <c r="B756" s="1" t="s">
        <v>1456</v>
      </c>
      <c r="C756" s="4">
        <v>1083.95</v>
      </c>
      <c r="D756" s="4">
        <v>1584.87</v>
      </c>
      <c r="E756" s="4">
        <v>2067.9</v>
      </c>
    </row>
    <row r="757" spans="1:5" ht="15">
      <c r="A757" s="6" t="s">
        <v>4889</v>
      </c>
      <c r="B757" s="1" t="s">
        <v>1460</v>
      </c>
      <c r="C757" s="4">
        <v>139.06</v>
      </c>
      <c r="D757" s="4">
        <v>158.28</v>
      </c>
      <c r="E757" s="4">
        <v>177.5</v>
      </c>
    </row>
    <row r="758" spans="1:5" ht="15">
      <c r="A758" s="6" t="s">
        <v>4890</v>
      </c>
      <c r="B758" s="1" t="s">
        <v>1461</v>
      </c>
      <c r="C758" s="4">
        <v>5871.700000000001</v>
      </c>
      <c r="D758" s="4">
        <v>8703.1</v>
      </c>
      <c r="E758" s="4">
        <v>11534.5</v>
      </c>
    </row>
    <row r="759" spans="1:5" ht="15">
      <c r="A759" s="6" t="s">
        <v>4891</v>
      </c>
      <c r="B759" s="1" t="s">
        <v>1462</v>
      </c>
      <c r="C759" s="4">
        <v>159.85</v>
      </c>
      <c r="D759" s="4">
        <v>189.3</v>
      </c>
      <c r="E759" s="4">
        <v>218.75</v>
      </c>
    </row>
    <row r="760" spans="1:5" ht="15">
      <c r="A760" s="6" t="s">
        <v>4892</v>
      </c>
      <c r="B760" s="1" t="s">
        <v>1463</v>
      </c>
      <c r="C760" s="4">
        <v>496.14</v>
      </c>
      <c r="D760" s="4">
        <v>687.38</v>
      </c>
      <c r="E760" s="4">
        <v>885.4499999999999</v>
      </c>
    </row>
    <row r="761" spans="1:5" ht="15">
      <c r="A761" s="6" t="s">
        <v>4893</v>
      </c>
      <c r="B761" s="1" t="s">
        <v>1464</v>
      </c>
      <c r="C761" s="4">
        <v>123.94</v>
      </c>
      <c r="D761" s="4">
        <v>135.72</v>
      </c>
      <c r="E761" s="4">
        <v>147.5</v>
      </c>
    </row>
    <row r="762" spans="1:5" ht="15">
      <c r="A762" s="6" t="s">
        <v>4894</v>
      </c>
      <c r="B762" s="1" t="s">
        <v>1465</v>
      </c>
      <c r="C762" s="4">
        <v>110.71000000000001</v>
      </c>
      <c r="D762" s="4">
        <v>115.98</v>
      </c>
      <c r="E762" s="4">
        <v>121.25</v>
      </c>
    </row>
    <row r="763" spans="1:5" ht="15">
      <c r="A763" s="6" t="s">
        <v>4895</v>
      </c>
      <c r="B763" s="1" t="s">
        <v>1466</v>
      </c>
      <c r="C763" s="4">
        <v>109.45</v>
      </c>
      <c r="D763" s="4">
        <v>114.1</v>
      </c>
      <c r="E763" s="4">
        <v>118.75</v>
      </c>
    </row>
    <row r="764" spans="1:5" ht="15">
      <c r="A764" s="6" t="s">
        <v>4896</v>
      </c>
      <c r="B764" s="1" t="s">
        <v>1468</v>
      </c>
      <c r="C764" s="4">
        <v>716</v>
      </c>
      <c r="D764" s="4">
        <v>1029.6</v>
      </c>
      <c r="E764" s="4">
        <v>1332</v>
      </c>
    </row>
    <row r="765" spans="1:5" ht="15">
      <c r="A765" s="6" t="s">
        <v>4897</v>
      </c>
      <c r="B765" s="1" t="s">
        <v>1469</v>
      </c>
      <c r="C765" s="4">
        <v>154.81</v>
      </c>
      <c r="D765" s="4">
        <v>181.78</v>
      </c>
      <c r="E765" s="4">
        <v>208.75</v>
      </c>
    </row>
    <row r="766" spans="1:5" ht="15">
      <c r="A766" s="6" t="s">
        <v>4898</v>
      </c>
      <c r="B766" s="1" t="s">
        <v>1471</v>
      </c>
      <c r="C766" s="4">
        <v>113.23</v>
      </c>
      <c r="D766" s="4">
        <v>119.74</v>
      </c>
      <c r="E766" s="4">
        <v>126.25</v>
      </c>
    </row>
    <row r="767" spans="1:5" ht="15">
      <c r="A767" s="6" t="s">
        <v>4899</v>
      </c>
      <c r="B767" s="1" t="s">
        <v>1472</v>
      </c>
      <c r="C767" s="4">
        <v>652.75</v>
      </c>
      <c r="D767" s="4">
        <v>934.15</v>
      </c>
      <c r="E767" s="4">
        <v>1205.5</v>
      </c>
    </row>
    <row r="768" spans="1:5" ht="15">
      <c r="A768" s="6" t="s">
        <v>4900</v>
      </c>
      <c r="B768" s="1" t="s">
        <v>1473</v>
      </c>
      <c r="C768" s="4">
        <v>115.75</v>
      </c>
      <c r="D768" s="4">
        <v>123.5</v>
      </c>
      <c r="E768" s="4">
        <v>131.25</v>
      </c>
    </row>
    <row r="769" spans="1:5" ht="15">
      <c r="A769" s="6" t="s">
        <v>4901</v>
      </c>
      <c r="B769" s="1" t="s">
        <v>1474</v>
      </c>
      <c r="C769" s="4">
        <v>202.6</v>
      </c>
      <c r="D769" s="4">
        <v>253.9</v>
      </c>
      <c r="E769" s="4">
        <v>305.2</v>
      </c>
    </row>
    <row r="770" spans="1:5" ht="15">
      <c r="A770" s="6" t="s">
        <v>4902</v>
      </c>
      <c r="B770" s="1" t="s">
        <v>1475</v>
      </c>
      <c r="C770" s="4">
        <v>116.38</v>
      </c>
      <c r="D770" s="4">
        <v>124.44</v>
      </c>
      <c r="E770" s="4">
        <v>132.5</v>
      </c>
    </row>
    <row r="771" spans="1:5" ht="15">
      <c r="A771" s="6" t="s">
        <v>4903</v>
      </c>
      <c r="B771" s="1" t="s">
        <v>1476</v>
      </c>
      <c r="C771" s="4">
        <v>125.83</v>
      </c>
      <c r="D771" s="4">
        <v>138.54</v>
      </c>
      <c r="E771" s="4">
        <v>151.25</v>
      </c>
    </row>
    <row r="772" spans="1:5" ht="15">
      <c r="A772" s="6" t="s">
        <v>4904</v>
      </c>
      <c r="B772" s="1" t="s">
        <v>1477</v>
      </c>
      <c r="C772" s="4">
        <v>124.57</v>
      </c>
      <c r="D772" s="4">
        <v>136.66</v>
      </c>
      <c r="E772" s="4">
        <v>148.75</v>
      </c>
    </row>
    <row r="773" spans="1:5" ht="15">
      <c r="A773" s="6" t="s">
        <v>4905</v>
      </c>
      <c r="B773" s="1" t="s">
        <v>1479</v>
      </c>
      <c r="C773" s="4">
        <v>129.61</v>
      </c>
      <c r="D773" s="4">
        <v>144.18</v>
      </c>
      <c r="E773" s="4">
        <v>158.75</v>
      </c>
    </row>
    <row r="774" spans="1:5" ht="15">
      <c r="A774" s="6" t="s">
        <v>4906</v>
      </c>
      <c r="B774" s="1" t="s">
        <v>1481</v>
      </c>
      <c r="C774" s="4">
        <v>5434.9800000000005</v>
      </c>
      <c r="D774" s="4">
        <v>8052.14</v>
      </c>
      <c r="E774" s="4">
        <v>10669.300000000001</v>
      </c>
    </row>
    <row r="775" spans="1:5" ht="15">
      <c r="A775" s="6" t="s">
        <v>4907</v>
      </c>
      <c r="B775" s="1" t="s">
        <v>1482</v>
      </c>
      <c r="C775" s="4">
        <v>218.2</v>
      </c>
      <c r="D775" s="4">
        <v>277.3</v>
      </c>
      <c r="E775" s="4">
        <v>336.4</v>
      </c>
    </row>
    <row r="776" spans="1:5" ht="15">
      <c r="A776" s="6" t="s">
        <v>4908</v>
      </c>
      <c r="B776" s="1" t="s">
        <v>1483</v>
      </c>
      <c r="C776" s="4">
        <v>120.78999999999999</v>
      </c>
      <c r="D776" s="4">
        <v>131.02</v>
      </c>
      <c r="E776" s="4">
        <v>141.25</v>
      </c>
    </row>
    <row r="777" spans="1:5" ht="15">
      <c r="A777" s="6" t="s">
        <v>4909</v>
      </c>
      <c r="B777" s="1" t="s">
        <v>1484</v>
      </c>
      <c r="C777" s="4">
        <v>299.79999999999995</v>
      </c>
      <c r="D777" s="4">
        <v>399.7</v>
      </c>
      <c r="E777" s="4">
        <v>499.59999999999997</v>
      </c>
    </row>
    <row r="778" spans="1:5" ht="15">
      <c r="A778" s="6" t="s">
        <v>4910</v>
      </c>
      <c r="B778" s="1" t="s">
        <v>1485</v>
      </c>
      <c r="C778" s="4">
        <v>124.57</v>
      </c>
      <c r="D778" s="4">
        <v>136.66</v>
      </c>
      <c r="E778" s="4">
        <v>148.75</v>
      </c>
    </row>
    <row r="779" spans="1:5" ht="15">
      <c r="A779" s="6" t="s">
        <v>4911</v>
      </c>
      <c r="B779" s="1" t="s">
        <v>1486</v>
      </c>
      <c r="C779" s="4">
        <v>113.23</v>
      </c>
      <c r="D779" s="4">
        <v>119.74</v>
      </c>
      <c r="E779" s="4">
        <v>126.25</v>
      </c>
    </row>
    <row r="780" spans="1:5" ht="15">
      <c r="A780" s="6" t="s">
        <v>4912</v>
      </c>
      <c r="B780" s="1" t="s">
        <v>1487</v>
      </c>
      <c r="C780" s="4">
        <v>116.38</v>
      </c>
      <c r="D780" s="4">
        <v>124.44</v>
      </c>
      <c r="E780" s="4">
        <v>132.5</v>
      </c>
    </row>
    <row r="781" spans="1:5" ht="15">
      <c r="A781" s="6" t="s">
        <v>4913</v>
      </c>
      <c r="B781" s="1" t="s">
        <v>1489</v>
      </c>
      <c r="C781" s="4">
        <v>519.92</v>
      </c>
      <c r="D781" s="4">
        <v>722.64</v>
      </c>
      <c r="E781" s="4">
        <v>932.5999999999999</v>
      </c>
    </row>
    <row r="782" spans="1:5" ht="15">
      <c r="A782" s="6" t="s">
        <v>4914</v>
      </c>
      <c r="B782" s="1" t="s">
        <v>1490</v>
      </c>
      <c r="C782" s="4">
        <v>128.98</v>
      </c>
      <c r="D782" s="4">
        <v>143.24</v>
      </c>
      <c r="E782" s="4">
        <v>157.5</v>
      </c>
    </row>
    <row r="783" spans="1:5" ht="15">
      <c r="A783" s="6" t="s">
        <v>4915</v>
      </c>
      <c r="B783" s="1" t="s">
        <v>1491</v>
      </c>
      <c r="C783" s="4">
        <v>108.45</v>
      </c>
      <c r="D783" s="4">
        <v>112.74</v>
      </c>
      <c r="E783" s="4">
        <v>116.9</v>
      </c>
    </row>
    <row r="784" spans="1:5" ht="15">
      <c r="A784" s="6" t="s">
        <v>4916</v>
      </c>
      <c r="B784" s="1" t="s">
        <v>1492</v>
      </c>
      <c r="C784" s="4">
        <v>112.6</v>
      </c>
      <c r="D784" s="4">
        <v>118.8</v>
      </c>
      <c r="E784" s="4">
        <v>125</v>
      </c>
    </row>
    <row r="785" spans="1:5" ht="15">
      <c r="A785" s="6" t="s">
        <v>4917</v>
      </c>
      <c r="B785" s="1" t="s">
        <v>1494</v>
      </c>
      <c r="C785" s="4">
        <v>137.8</v>
      </c>
      <c r="D785" s="4">
        <v>156.4</v>
      </c>
      <c r="E785" s="4">
        <v>175</v>
      </c>
    </row>
    <row r="786" spans="1:5" ht="15">
      <c r="A786" s="6" t="s">
        <v>4918</v>
      </c>
      <c r="B786" s="1" t="s">
        <v>1495</v>
      </c>
      <c r="C786" s="4">
        <v>191.8</v>
      </c>
      <c r="D786" s="4">
        <v>237.70000000000002</v>
      </c>
      <c r="E786" s="4">
        <v>283.6</v>
      </c>
    </row>
    <row r="787" spans="1:5" ht="15">
      <c r="A787" s="6" t="s">
        <v>4919</v>
      </c>
      <c r="B787" s="1" t="s">
        <v>1496</v>
      </c>
      <c r="C787" s="4">
        <v>115.75</v>
      </c>
      <c r="D787" s="4">
        <v>123.5</v>
      </c>
      <c r="E787" s="4">
        <v>131.25</v>
      </c>
    </row>
    <row r="788" spans="1:5" ht="15">
      <c r="A788" s="6" t="s">
        <v>4920</v>
      </c>
      <c r="B788" s="1" t="s">
        <v>1497</v>
      </c>
      <c r="C788" s="4">
        <v>420.15999999999997</v>
      </c>
      <c r="D788" s="4">
        <v>574.72</v>
      </c>
      <c r="E788" s="4">
        <v>734.8</v>
      </c>
    </row>
    <row r="789" spans="1:5" ht="15">
      <c r="A789" s="6" t="s">
        <v>4921</v>
      </c>
      <c r="B789" s="1" t="s">
        <v>1498</v>
      </c>
      <c r="C789" s="4">
        <v>110.71000000000001</v>
      </c>
      <c r="D789" s="4">
        <v>115.98</v>
      </c>
      <c r="E789" s="4">
        <v>121.25</v>
      </c>
    </row>
    <row r="790" spans="1:5" ht="15">
      <c r="A790" s="6" t="s">
        <v>4922</v>
      </c>
      <c r="B790" s="1" t="s">
        <v>1499</v>
      </c>
      <c r="C790" s="4">
        <v>111.34</v>
      </c>
      <c r="D790" s="4">
        <v>116.92</v>
      </c>
      <c r="E790" s="4">
        <v>122.5</v>
      </c>
    </row>
    <row r="791" spans="1:5" ht="15">
      <c r="A791" s="6" t="s">
        <v>4923</v>
      </c>
      <c r="B791" s="1" t="s">
        <v>1500</v>
      </c>
      <c r="C791" s="4">
        <v>161.2</v>
      </c>
      <c r="D791" s="4">
        <v>191.8</v>
      </c>
      <c r="E791" s="4">
        <v>222.39999999999998</v>
      </c>
    </row>
    <row r="792" spans="1:5" ht="15">
      <c r="A792" s="6" t="s">
        <v>4924</v>
      </c>
      <c r="B792" s="1" t="s">
        <v>1501</v>
      </c>
      <c r="C792" s="4">
        <v>118.27</v>
      </c>
      <c r="D792" s="4">
        <v>127.25999999999999</v>
      </c>
      <c r="E792" s="4">
        <v>136.25</v>
      </c>
    </row>
    <row r="793" spans="1:5" ht="15">
      <c r="A793" s="6" t="s">
        <v>4925</v>
      </c>
      <c r="B793" s="1" t="s">
        <v>1504</v>
      </c>
      <c r="C793" s="4">
        <v>134.65</v>
      </c>
      <c r="D793" s="4">
        <v>151.7</v>
      </c>
      <c r="E793" s="4">
        <v>168.75</v>
      </c>
    </row>
    <row r="794" spans="1:5" ht="15">
      <c r="A794" s="6" t="s">
        <v>4926</v>
      </c>
      <c r="B794" s="1" t="s">
        <v>1507</v>
      </c>
      <c r="C794" s="4">
        <v>5121.5</v>
      </c>
      <c r="D794" s="4">
        <v>7677.9</v>
      </c>
      <c r="E794" s="4">
        <v>10143</v>
      </c>
    </row>
    <row r="795" spans="1:5" ht="15">
      <c r="A795" s="6" t="s">
        <v>4927</v>
      </c>
      <c r="B795" s="1" t="s">
        <v>1509</v>
      </c>
      <c r="C795" s="4">
        <v>923.9000000000001</v>
      </c>
      <c r="D795" s="4">
        <v>1343.34</v>
      </c>
      <c r="E795" s="4">
        <v>1747.8000000000002</v>
      </c>
    </row>
    <row r="796" spans="1:5" ht="15">
      <c r="A796" s="6" t="s">
        <v>4928</v>
      </c>
      <c r="B796" s="1" t="s">
        <v>1510</v>
      </c>
      <c r="C796" s="4">
        <v>131.5</v>
      </c>
      <c r="D796" s="4">
        <v>147</v>
      </c>
      <c r="E796" s="4">
        <v>162.5</v>
      </c>
    </row>
    <row r="797" spans="1:5" ht="15">
      <c r="A797" s="6" t="s">
        <v>4929</v>
      </c>
      <c r="B797" s="1" t="s">
        <v>1512</v>
      </c>
      <c r="C797" s="4">
        <v>317.79999999999995</v>
      </c>
      <c r="D797" s="4">
        <v>426.7</v>
      </c>
      <c r="E797" s="4">
        <v>535.5999999999999</v>
      </c>
    </row>
    <row r="798" spans="1:5" ht="15">
      <c r="A798" s="6" t="s">
        <v>4930</v>
      </c>
      <c r="B798" s="1" t="s">
        <v>1513</v>
      </c>
      <c r="C798" s="4">
        <v>171.39999999999998</v>
      </c>
      <c r="D798" s="4">
        <v>207.10000000000002</v>
      </c>
      <c r="E798" s="4">
        <v>242.79999999999998</v>
      </c>
    </row>
    <row r="799" spans="1:5" ht="15">
      <c r="A799" s="6" t="s">
        <v>4931</v>
      </c>
      <c r="B799" s="1" t="s">
        <v>1514</v>
      </c>
      <c r="C799" s="4">
        <v>111.97</v>
      </c>
      <c r="D799" s="4">
        <v>117.86</v>
      </c>
      <c r="E799" s="4">
        <v>123.75</v>
      </c>
    </row>
    <row r="800" spans="1:5" ht="15">
      <c r="A800" s="6" t="s">
        <v>4932</v>
      </c>
      <c r="B800" s="1" t="s">
        <v>1515</v>
      </c>
      <c r="C800" s="4">
        <v>125.2</v>
      </c>
      <c r="D800" s="4">
        <v>137.6</v>
      </c>
      <c r="E800" s="4">
        <v>150</v>
      </c>
    </row>
    <row r="801" spans="1:5" ht="15">
      <c r="A801" s="6" t="s">
        <v>4933</v>
      </c>
      <c r="B801" s="1" t="s">
        <v>1517</v>
      </c>
      <c r="C801" s="4">
        <v>134.65</v>
      </c>
      <c r="D801" s="4">
        <v>151.7</v>
      </c>
      <c r="E801" s="4">
        <v>168.75</v>
      </c>
    </row>
    <row r="802" spans="1:5" ht="15">
      <c r="A802" s="6" t="s">
        <v>4934</v>
      </c>
      <c r="B802" s="1" t="s">
        <v>1518</v>
      </c>
      <c r="C802" s="4">
        <v>113.86</v>
      </c>
      <c r="D802" s="4">
        <v>120.68</v>
      </c>
      <c r="E802" s="4">
        <v>127.5</v>
      </c>
    </row>
    <row r="803" spans="1:5" ht="15">
      <c r="A803" s="6" t="s">
        <v>4935</v>
      </c>
      <c r="B803" s="1" t="s">
        <v>1519</v>
      </c>
      <c r="C803" s="4">
        <v>115.75</v>
      </c>
      <c r="D803" s="4">
        <v>123.5</v>
      </c>
      <c r="E803" s="4">
        <v>131.25</v>
      </c>
    </row>
    <row r="804" spans="1:5" ht="15">
      <c r="A804" s="6" t="s">
        <v>4936</v>
      </c>
      <c r="B804" s="1" t="s">
        <v>1520</v>
      </c>
      <c r="C804" s="4">
        <v>123.31</v>
      </c>
      <c r="D804" s="4">
        <v>134.78</v>
      </c>
      <c r="E804" s="4">
        <v>146.25</v>
      </c>
    </row>
    <row r="805" spans="1:5" ht="15">
      <c r="A805" s="6" t="s">
        <v>4937</v>
      </c>
      <c r="B805" s="1" t="s">
        <v>1521</v>
      </c>
      <c r="C805" s="4">
        <v>149.77</v>
      </c>
      <c r="D805" s="4">
        <v>174.26</v>
      </c>
      <c r="E805" s="4">
        <v>198.75</v>
      </c>
    </row>
    <row r="806" spans="1:5" ht="15">
      <c r="A806" s="6" t="s">
        <v>4938</v>
      </c>
      <c r="B806" s="1" t="s">
        <v>1522</v>
      </c>
      <c r="C806" s="4">
        <v>156.07</v>
      </c>
      <c r="D806" s="4">
        <v>183.66</v>
      </c>
      <c r="E806" s="4">
        <v>211.25</v>
      </c>
    </row>
    <row r="807" spans="1:5" ht="15">
      <c r="A807" s="6" t="s">
        <v>4939</v>
      </c>
      <c r="B807" s="1" t="s">
        <v>1524</v>
      </c>
      <c r="C807" s="4">
        <v>130.24</v>
      </c>
      <c r="D807" s="4">
        <v>145.12</v>
      </c>
      <c r="E807" s="4">
        <v>160</v>
      </c>
    </row>
    <row r="808" spans="1:5" ht="15">
      <c r="A808" s="6" t="s">
        <v>4940</v>
      </c>
      <c r="B808" s="1" t="s">
        <v>1525</v>
      </c>
      <c r="C808" s="4">
        <v>148.51</v>
      </c>
      <c r="D808" s="4">
        <v>172.38</v>
      </c>
      <c r="E808" s="4">
        <v>196.25</v>
      </c>
    </row>
    <row r="809" spans="1:5" ht="15">
      <c r="A809" s="6" t="s">
        <v>4941</v>
      </c>
      <c r="B809" s="1" t="s">
        <v>1526</v>
      </c>
      <c r="C809" s="4">
        <v>111.97</v>
      </c>
      <c r="D809" s="4">
        <v>117.86</v>
      </c>
      <c r="E809" s="4">
        <v>123.75</v>
      </c>
    </row>
    <row r="810" spans="1:5" ht="15">
      <c r="A810" s="6" t="s">
        <v>4942</v>
      </c>
      <c r="B810" s="1" t="s">
        <v>1527</v>
      </c>
      <c r="C810" s="4">
        <v>130.87</v>
      </c>
      <c r="D810" s="4">
        <v>146.06</v>
      </c>
      <c r="E810" s="4">
        <v>161.25</v>
      </c>
    </row>
    <row r="811" spans="1:5" ht="15">
      <c r="A811" s="6" t="s">
        <v>4943</v>
      </c>
      <c r="B811" s="1" t="s">
        <v>1530</v>
      </c>
      <c r="C811" s="4">
        <v>212.2</v>
      </c>
      <c r="D811" s="4">
        <v>268.3</v>
      </c>
      <c r="E811" s="4">
        <v>324.4</v>
      </c>
    </row>
    <row r="812" spans="1:5" ht="15">
      <c r="A812" s="6" t="s">
        <v>4944</v>
      </c>
      <c r="B812" s="1" t="s">
        <v>1531</v>
      </c>
      <c r="C812" s="4">
        <v>130.87</v>
      </c>
      <c r="D812" s="4">
        <v>146.06</v>
      </c>
      <c r="E812" s="4">
        <v>161.25</v>
      </c>
    </row>
    <row r="813" spans="1:5" ht="15">
      <c r="A813" s="6" t="s">
        <v>4945</v>
      </c>
      <c r="B813" s="1" t="s">
        <v>1532</v>
      </c>
      <c r="C813" s="4">
        <v>128.35</v>
      </c>
      <c r="D813" s="4">
        <v>142.3</v>
      </c>
      <c r="E813" s="4">
        <v>156.25</v>
      </c>
    </row>
    <row r="814" spans="1:5" ht="15">
      <c r="A814" s="6" t="s">
        <v>4946</v>
      </c>
      <c r="B814" s="1" t="s">
        <v>1533</v>
      </c>
      <c r="C814" s="4">
        <v>120.16</v>
      </c>
      <c r="D814" s="4">
        <v>130.07999999999998</v>
      </c>
      <c r="E814" s="4">
        <v>140</v>
      </c>
    </row>
    <row r="815" spans="1:5" ht="15">
      <c r="A815" s="6" t="s">
        <v>4947</v>
      </c>
      <c r="B815" s="1" t="s">
        <v>1534</v>
      </c>
      <c r="C815" s="4">
        <v>276.4</v>
      </c>
      <c r="D815" s="4">
        <v>364.6</v>
      </c>
      <c r="E815" s="4">
        <v>452.8</v>
      </c>
    </row>
    <row r="816" spans="1:5" ht="15">
      <c r="A816" s="6" t="s">
        <v>4948</v>
      </c>
      <c r="B816" s="1" t="s">
        <v>1535</v>
      </c>
      <c r="C816" s="4">
        <v>408.56</v>
      </c>
      <c r="D816" s="4">
        <v>557.52</v>
      </c>
      <c r="E816" s="4">
        <v>711.8</v>
      </c>
    </row>
    <row r="817" spans="1:5" ht="15">
      <c r="A817" s="6" t="s">
        <v>4949</v>
      </c>
      <c r="B817" s="1" t="s">
        <v>1537</v>
      </c>
      <c r="C817" s="4">
        <v>122.05</v>
      </c>
      <c r="D817" s="4">
        <v>132.9</v>
      </c>
      <c r="E817" s="4">
        <v>143.75</v>
      </c>
    </row>
    <row r="818" spans="1:5" ht="15">
      <c r="A818" s="6" t="s">
        <v>4950</v>
      </c>
      <c r="B818" s="1" t="s">
        <v>1538</v>
      </c>
      <c r="C818" s="4">
        <v>3125.0000000000005</v>
      </c>
      <c r="D818" s="4">
        <v>4665</v>
      </c>
      <c r="E818" s="4">
        <v>6150.000000000001</v>
      </c>
    </row>
    <row r="819" spans="1:5" ht="15">
      <c r="A819" s="6" t="s">
        <v>4951</v>
      </c>
      <c r="B819" s="1" t="s">
        <v>1540</v>
      </c>
      <c r="C819" s="4">
        <v>1873.7500000000002</v>
      </c>
      <c r="D819" s="4">
        <v>2776.75</v>
      </c>
      <c r="E819" s="4">
        <v>3647.5000000000005</v>
      </c>
    </row>
    <row r="820" spans="1:5" ht="15">
      <c r="A820" s="6" t="s">
        <v>4952</v>
      </c>
      <c r="B820" s="1" t="s">
        <v>1542</v>
      </c>
      <c r="C820" s="4">
        <v>172.6</v>
      </c>
      <c r="D820" s="4">
        <v>208.9</v>
      </c>
      <c r="E820" s="4">
        <v>245.2</v>
      </c>
    </row>
    <row r="821" spans="1:5" ht="15">
      <c r="A821" s="6" t="s">
        <v>4953</v>
      </c>
      <c r="B821" s="1" t="s">
        <v>1544</v>
      </c>
      <c r="C821" s="4">
        <v>616.1999999999999</v>
      </c>
      <c r="D821" s="4">
        <v>865.4</v>
      </c>
      <c r="E821" s="4">
        <v>1123.5</v>
      </c>
    </row>
    <row r="822" spans="1:5" ht="15">
      <c r="A822" s="6" t="s">
        <v>4954</v>
      </c>
      <c r="B822" s="1" t="s">
        <v>1545</v>
      </c>
      <c r="C822" s="4">
        <v>115.12</v>
      </c>
      <c r="D822" s="4">
        <v>122.56</v>
      </c>
      <c r="E822" s="4">
        <v>130</v>
      </c>
    </row>
    <row r="823" spans="1:5" ht="15">
      <c r="A823" s="6" t="s">
        <v>4955</v>
      </c>
      <c r="B823" s="1" t="s">
        <v>1548</v>
      </c>
      <c r="C823" s="4">
        <v>109.45</v>
      </c>
      <c r="D823" s="4">
        <v>114.1</v>
      </c>
      <c r="E823" s="4">
        <v>118.75</v>
      </c>
    </row>
    <row r="824" spans="1:5" ht="15">
      <c r="A824" s="6" t="s">
        <v>4956</v>
      </c>
      <c r="B824" s="1" t="s">
        <v>1550</v>
      </c>
      <c r="C824" s="4">
        <v>111.34</v>
      </c>
      <c r="D824" s="4">
        <v>116.92</v>
      </c>
      <c r="E824" s="4">
        <v>122.5</v>
      </c>
    </row>
    <row r="825" spans="1:5" ht="15">
      <c r="A825" s="6" t="s">
        <v>4957</v>
      </c>
      <c r="B825" s="1" t="s">
        <v>1551</v>
      </c>
      <c r="C825" s="4">
        <v>150.4</v>
      </c>
      <c r="D825" s="4">
        <v>175.2</v>
      </c>
      <c r="E825" s="4">
        <v>200</v>
      </c>
    </row>
    <row r="826" spans="1:5" ht="15">
      <c r="A826" s="6" t="s">
        <v>4958</v>
      </c>
      <c r="B826" s="1" t="s">
        <v>1553</v>
      </c>
      <c r="C826" s="4">
        <v>13971.16</v>
      </c>
      <c r="D826" s="4">
        <v>20775.88</v>
      </c>
      <c r="E826" s="4">
        <v>27580.600000000002</v>
      </c>
    </row>
    <row r="827" spans="1:5" ht="15">
      <c r="A827" s="6" t="s">
        <v>4959</v>
      </c>
      <c r="B827" s="1" t="s">
        <v>1554</v>
      </c>
      <c r="C827" s="4">
        <v>137.8</v>
      </c>
      <c r="D827" s="4">
        <v>156.4</v>
      </c>
      <c r="E827" s="4">
        <v>175</v>
      </c>
    </row>
    <row r="828" spans="1:5" ht="15">
      <c r="A828" s="6" t="s">
        <v>4960</v>
      </c>
      <c r="B828" s="1" t="s">
        <v>1555</v>
      </c>
      <c r="C828" s="4">
        <v>111.97</v>
      </c>
      <c r="D828" s="4">
        <v>117.86</v>
      </c>
      <c r="E828" s="4">
        <v>123.75</v>
      </c>
    </row>
    <row r="829" spans="1:5" ht="15">
      <c r="A829" s="6" t="s">
        <v>4961</v>
      </c>
      <c r="B829" s="1" t="s">
        <v>1556</v>
      </c>
      <c r="C829" s="4">
        <v>131.5</v>
      </c>
      <c r="D829" s="4">
        <v>147</v>
      </c>
      <c r="E829" s="4">
        <v>162.5</v>
      </c>
    </row>
    <row r="830" spans="1:5" ht="15">
      <c r="A830" s="6" t="s">
        <v>4962</v>
      </c>
      <c r="B830" s="1" t="s">
        <v>1557</v>
      </c>
      <c r="C830" s="4">
        <v>107.8</v>
      </c>
      <c r="D830" s="4">
        <v>111.76</v>
      </c>
      <c r="E830" s="4">
        <v>115.6</v>
      </c>
    </row>
    <row r="831" spans="1:5" ht="15">
      <c r="A831" s="6" t="s">
        <v>4963</v>
      </c>
      <c r="B831" s="1" t="s">
        <v>1558</v>
      </c>
      <c r="C831" s="4">
        <v>340.6</v>
      </c>
      <c r="D831" s="4">
        <v>460.90000000000003</v>
      </c>
      <c r="E831" s="4">
        <v>581.2</v>
      </c>
    </row>
    <row r="832" spans="1:5" ht="15">
      <c r="A832" s="6" t="s">
        <v>4964</v>
      </c>
      <c r="B832" s="1" t="s">
        <v>1559</v>
      </c>
      <c r="C832" s="4">
        <v>110.71000000000001</v>
      </c>
      <c r="D832" s="4">
        <v>115.98</v>
      </c>
      <c r="E832" s="4">
        <v>121.25</v>
      </c>
    </row>
    <row r="833" spans="1:5" ht="15">
      <c r="A833" s="6" t="s">
        <v>4965</v>
      </c>
      <c r="B833" s="1" t="s">
        <v>1560</v>
      </c>
      <c r="C833" s="4">
        <v>113.86</v>
      </c>
      <c r="D833" s="4">
        <v>120.68</v>
      </c>
      <c r="E833" s="4">
        <v>127.5</v>
      </c>
    </row>
    <row r="834" spans="1:5" ht="15">
      <c r="A834" s="6" t="s">
        <v>4966</v>
      </c>
      <c r="B834" s="1" t="s">
        <v>1562</v>
      </c>
      <c r="C834" s="4">
        <v>110.71000000000001</v>
      </c>
      <c r="D834" s="4">
        <v>115.98</v>
      </c>
      <c r="E834" s="4">
        <v>121.25</v>
      </c>
    </row>
    <row r="835" spans="1:5" ht="15">
      <c r="A835" s="6" t="s">
        <v>4967</v>
      </c>
      <c r="B835" s="1" t="s">
        <v>1563</v>
      </c>
      <c r="C835" s="4">
        <v>135.28</v>
      </c>
      <c r="D835" s="4">
        <v>152.64</v>
      </c>
      <c r="E835" s="4">
        <v>170</v>
      </c>
    </row>
    <row r="836" spans="1:5" ht="15">
      <c r="A836" s="6" t="s">
        <v>4968</v>
      </c>
      <c r="B836" s="1" t="s">
        <v>1564</v>
      </c>
      <c r="C836" s="4">
        <v>454.96</v>
      </c>
      <c r="D836" s="4">
        <v>626.3199999999999</v>
      </c>
      <c r="E836" s="4">
        <v>803.8</v>
      </c>
    </row>
    <row r="837" spans="1:5" ht="15">
      <c r="A837" s="6" t="s">
        <v>4969</v>
      </c>
      <c r="B837" s="1" t="s">
        <v>1565</v>
      </c>
      <c r="C837" s="4">
        <v>147.88</v>
      </c>
      <c r="D837" s="4">
        <v>171.44</v>
      </c>
      <c r="E837" s="4">
        <v>195</v>
      </c>
    </row>
    <row r="838" spans="1:5" ht="15">
      <c r="A838" s="6" t="s">
        <v>4970</v>
      </c>
      <c r="B838" s="1" t="s">
        <v>1566</v>
      </c>
      <c r="C838" s="4">
        <v>134.65</v>
      </c>
      <c r="D838" s="4">
        <v>151.7</v>
      </c>
      <c r="E838" s="4">
        <v>168.75</v>
      </c>
    </row>
    <row r="839" spans="1:5" ht="15">
      <c r="A839" s="6" t="s">
        <v>4971</v>
      </c>
      <c r="B839" s="1" t="s">
        <v>1567</v>
      </c>
      <c r="C839" s="4">
        <v>557.6199999999999</v>
      </c>
      <c r="D839" s="4">
        <v>778.54</v>
      </c>
      <c r="E839" s="4">
        <v>1007.3499999999999</v>
      </c>
    </row>
    <row r="840" spans="1:5" ht="15">
      <c r="A840" s="6" t="s">
        <v>4972</v>
      </c>
      <c r="B840" s="1" t="s">
        <v>1569</v>
      </c>
      <c r="C840" s="4">
        <v>377.2</v>
      </c>
      <c r="D840" s="4">
        <v>515.8</v>
      </c>
      <c r="E840" s="4">
        <v>654.4</v>
      </c>
    </row>
    <row r="841" spans="1:5" ht="15">
      <c r="A841" s="6" t="s">
        <v>4973</v>
      </c>
      <c r="B841" s="1" t="s">
        <v>1571</v>
      </c>
      <c r="C841" s="4">
        <v>131.5</v>
      </c>
      <c r="D841" s="4">
        <v>147</v>
      </c>
      <c r="E841" s="4">
        <v>162.5</v>
      </c>
    </row>
    <row r="842" spans="1:5" ht="15">
      <c r="A842" s="6" t="s">
        <v>4974</v>
      </c>
      <c r="B842" s="1" t="s">
        <v>1573</v>
      </c>
      <c r="C842" s="4">
        <v>269.2</v>
      </c>
      <c r="D842" s="4">
        <v>353.8</v>
      </c>
      <c r="E842" s="4">
        <v>438.4</v>
      </c>
    </row>
    <row r="843" spans="1:5" ht="15">
      <c r="A843" s="6" t="s">
        <v>4975</v>
      </c>
      <c r="B843" s="1" t="s">
        <v>1574</v>
      </c>
      <c r="C843" s="4">
        <v>111.34</v>
      </c>
      <c r="D843" s="4">
        <v>116.92</v>
      </c>
      <c r="E843" s="4">
        <v>122.5</v>
      </c>
    </row>
    <row r="844" spans="1:5" ht="15">
      <c r="A844" s="6" t="s">
        <v>4976</v>
      </c>
      <c r="B844" s="1" t="s">
        <v>1576</v>
      </c>
      <c r="C844" s="4">
        <v>118.27</v>
      </c>
      <c r="D844" s="4">
        <v>127.25999999999999</v>
      </c>
      <c r="E844" s="4">
        <v>136.25</v>
      </c>
    </row>
    <row r="845" spans="1:5" ht="15">
      <c r="A845" s="6" t="s">
        <v>4977</v>
      </c>
      <c r="B845" s="1" t="s">
        <v>1577</v>
      </c>
      <c r="C845" s="4">
        <v>112.6</v>
      </c>
      <c r="D845" s="4">
        <v>118.8</v>
      </c>
      <c r="E845" s="4">
        <v>125</v>
      </c>
    </row>
    <row r="846" spans="1:5" ht="15">
      <c r="A846" s="6" t="s">
        <v>4978</v>
      </c>
      <c r="B846" s="1" t="s">
        <v>1578</v>
      </c>
      <c r="C846" s="4">
        <v>140.32</v>
      </c>
      <c r="D846" s="4">
        <v>160.16</v>
      </c>
      <c r="E846" s="4">
        <v>180</v>
      </c>
    </row>
    <row r="847" spans="1:5" ht="15">
      <c r="A847" s="6" t="s">
        <v>4979</v>
      </c>
      <c r="B847" s="1" t="s">
        <v>1580</v>
      </c>
      <c r="C847" s="4">
        <v>696.2</v>
      </c>
      <c r="D847" s="4">
        <v>999.7199999999999</v>
      </c>
      <c r="E847" s="4">
        <v>1292.4</v>
      </c>
    </row>
    <row r="848" spans="1:5" ht="15">
      <c r="A848" s="6" t="s">
        <v>4980</v>
      </c>
      <c r="B848" s="1" t="s">
        <v>1583</v>
      </c>
      <c r="C848" s="4">
        <v>147.88</v>
      </c>
      <c r="D848" s="4">
        <v>171.44</v>
      </c>
      <c r="E848" s="4">
        <v>195</v>
      </c>
    </row>
    <row r="849" spans="1:5" ht="15">
      <c r="A849" s="6" t="s">
        <v>4981</v>
      </c>
      <c r="B849" s="1" t="s">
        <v>1585</v>
      </c>
      <c r="C849" s="4">
        <v>338.79999999999995</v>
      </c>
      <c r="D849" s="4">
        <v>458.2</v>
      </c>
      <c r="E849" s="4">
        <v>577.5999999999999</v>
      </c>
    </row>
    <row r="850" spans="1:5" ht="15">
      <c r="A850" s="6" t="s">
        <v>4982</v>
      </c>
      <c r="B850" s="1" t="s">
        <v>1586</v>
      </c>
      <c r="C850" s="4">
        <v>142.84</v>
      </c>
      <c r="D850" s="4">
        <v>163.92</v>
      </c>
      <c r="E850" s="4">
        <v>185</v>
      </c>
    </row>
    <row r="851" spans="1:5" ht="15">
      <c r="A851" s="6" t="s">
        <v>4983</v>
      </c>
      <c r="B851" s="1" t="s">
        <v>1587</v>
      </c>
      <c r="C851" s="4">
        <v>182.2</v>
      </c>
      <c r="D851" s="4">
        <v>223.3</v>
      </c>
      <c r="E851" s="4">
        <v>264.4</v>
      </c>
    </row>
    <row r="852" spans="1:5" ht="15">
      <c r="A852" s="6" t="s">
        <v>4984</v>
      </c>
      <c r="B852" s="1" t="s">
        <v>1590</v>
      </c>
      <c r="C852" s="4">
        <v>113.86</v>
      </c>
      <c r="D852" s="4">
        <v>120.68</v>
      </c>
      <c r="E852" s="4">
        <v>127.5</v>
      </c>
    </row>
    <row r="853" spans="1:5" ht="15">
      <c r="A853" s="6" t="s">
        <v>4985</v>
      </c>
      <c r="B853" s="1" t="s">
        <v>1591</v>
      </c>
      <c r="C853" s="4">
        <v>111.34</v>
      </c>
      <c r="D853" s="4">
        <v>116.92</v>
      </c>
      <c r="E853" s="4">
        <v>122.5</v>
      </c>
    </row>
    <row r="854" spans="1:5" ht="15">
      <c r="A854" s="6" t="s">
        <v>4986</v>
      </c>
      <c r="B854" s="1" t="s">
        <v>1592</v>
      </c>
      <c r="C854" s="4">
        <v>134.02</v>
      </c>
      <c r="D854" s="4">
        <v>150.76</v>
      </c>
      <c r="E854" s="4">
        <v>167.5</v>
      </c>
    </row>
    <row r="855" spans="1:5" ht="15">
      <c r="A855" s="6" t="s">
        <v>4987</v>
      </c>
      <c r="B855" s="1" t="s">
        <v>1593</v>
      </c>
      <c r="C855" s="4">
        <v>115.12</v>
      </c>
      <c r="D855" s="4">
        <v>122.56</v>
      </c>
      <c r="E855" s="4">
        <v>130</v>
      </c>
    </row>
    <row r="856" spans="1:5" ht="15">
      <c r="A856" s="6" t="s">
        <v>4988</v>
      </c>
      <c r="B856" s="1" t="s">
        <v>1594</v>
      </c>
      <c r="C856" s="4">
        <v>2904.4500000000003</v>
      </c>
      <c r="D856" s="4">
        <v>4332.17</v>
      </c>
      <c r="E856" s="4">
        <v>5708.900000000001</v>
      </c>
    </row>
    <row r="857" spans="1:5" ht="15">
      <c r="A857" s="6" t="s">
        <v>4989</v>
      </c>
      <c r="B857" s="1" t="s">
        <v>1595</v>
      </c>
      <c r="C857" s="4">
        <v>152.92000000000002</v>
      </c>
      <c r="D857" s="4">
        <v>178.95999999999998</v>
      </c>
      <c r="E857" s="4">
        <v>205</v>
      </c>
    </row>
    <row r="858" spans="1:5" ht="15">
      <c r="A858" s="6" t="s">
        <v>4990</v>
      </c>
      <c r="B858" s="1" t="s">
        <v>1596</v>
      </c>
      <c r="C858" s="4">
        <v>191.2</v>
      </c>
      <c r="D858" s="4">
        <v>236.8</v>
      </c>
      <c r="E858" s="4">
        <v>282.4</v>
      </c>
    </row>
    <row r="859" spans="1:5" ht="15">
      <c r="A859" s="6" t="s">
        <v>4991</v>
      </c>
      <c r="B859" s="1" t="s">
        <v>1600</v>
      </c>
      <c r="C859" s="4">
        <v>2424.8500000000004</v>
      </c>
      <c r="D859" s="4">
        <v>3608.41</v>
      </c>
      <c r="E859" s="4">
        <v>4749.700000000001</v>
      </c>
    </row>
    <row r="860" spans="1:5" ht="15">
      <c r="A860" s="6" t="s">
        <v>4992</v>
      </c>
      <c r="B860" s="1" t="s">
        <v>1601</v>
      </c>
      <c r="C860" s="4">
        <v>116.38</v>
      </c>
      <c r="D860" s="4">
        <v>124.44</v>
      </c>
      <c r="E860" s="4">
        <v>132.5</v>
      </c>
    </row>
    <row r="861" spans="1:5" ht="15">
      <c r="A861" s="6" t="s">
        <v>4993</v>
      </c>
      <c r="B861" s="1" t="s">
        <v>1603</v>
      </c>
      <c r="C861" s="4">
        <v>144.73</v>
      </c>
      <c r="D861" s="4">
        <v>166.74</v>
      </c>
      <c r="E861" s="4">
        <v>188.75</v>
      </c>
    </row>
    <row r="862" spans="1:5" ht="15">
      <c r="A862" s="6" t="s">
        <v>4994</v>
      </c>
      <c r="B862" s="1" t="s">
        <v>1607</v>
      </c>
      <c r="C862" s="4">
        <v>111.97</v>
      </c>
      <c r="D862" s="4">
        <v>117.86</v>
      </c>
      <c r="E862" s="4">
        <v>123.75</v>
      </c>
    </row>
    <row r="863" spans="1:5" ht="15">
      <c r="A863" s="6" t="s">
        <v>4995</v>
      </c>
      <c r="B863" s="1" t="s">
        <v>1608</v>
      </c>
      <c r="C863" s="4">
        <v>1637.2500000000002</v>
      </c>
      <c r="D863" s="4">
        <v>2419.85</v>
      </c>
      <c r="E863" s="4">
        <v>3174.5000000000005</v>
      </c>
    </row>
    <row r="864" spans="1:5" ht="15">
      <c r="A864" s="6" t="s">
        <v>4996</v>
      </c>
      <c r="B864" s="1" t="s">
        <v>1612</v>
      </c>
      <c r="C864" s="4">
        <v>5070.900000000001</v>
      </c>
      <c r="D864" s="4">
        <v>7601.54</v>
      </c>
      <c r="E864" s="4">
        <v>10041.800000000001</v>
      </c>
    </row>
    <row r="865" spans="1:5" ht="15">
      <c r="A865" s="6" t="s">
        <v>4997</v>
      </c>
      <c r="B865" s="1" t="s">
        <v>1613</v>
      </c>
      <c r="C865" s="4">
        <v>120.16</v>
      </c>
      <c r="D865" s="4">
        <v>130.07999999999998</v>
      </c>
      <c r="E865" s="4">
        <v>140</v>
      </c>
    </row>
    <row r="866" spans="1:5" ht="15">
      <c r="A866" s="6" t="s">
        <v>4998</v>
      </c>
      <c r="B866" s="1" t="s">
        <v>1614</v>
      </c>
      <c r="C866" s="4">
        <v>126.46000000000001</v>
      </c>
      <c r="D866" s="4">
        <v>139.48</v>
      </c>
      <c r="E866" s="4">
        <v>152.5</v>
      </c>
    </row>
    <row r="867" spans="1:5" ht="15">
      <c r="A867" s="6" t="s">
        <v>4999</v>
      </c>
      <c r="B867" s="1" t="s">
        <v>1615</v>
      </c>
      <c r="C867" s="4">
        <v>140.32</v>
      </c>
      <c r="D867" s="4">
        <v>160.16</v>
      </c>
      <c r="E867" s="4">
        <v>180</v>
      </c>
    </row>
    <row r="868" spans="1:5" ht="15">
      <c r="A868" s="6" t="s">
        <v>5000</v>
      </c>
      <c r="B868" s="1" t="s">
        <v>1616</v>
      </c>
      <c r="C868" s="4">
        <v>109.45</v>
      </c>
      <c r="D868" s="4">
        <v>114.1</v>
      </c>
      <c r="E868" s="4">
        <v>118.75</v>
      </c>
    </row>
    <row r="869" spans="1:5" ht="15">
      <c r="A869" s="6" t="s">
        <v>5001</v>
      </c>
      <c r="B869" s="1" t="s">
        <v>1617</v>
      </c>
      <c r="C869" s="4">
        <v>122.68</v>
      </c>
      <c r="D869" s="4">
        <v>133.84</v>
      </c>
      <c r="E869" s="4">
        <v>145</v>
      </c>
    </row>
    <row r="870" spans="1:5" ht="15">
      <c r="A870" s="6" t="s">
        <v>5002</v>
      </c>
      <c r="B870" s="1" t="s">
        <v>1618</v>
      </c>
      <c r="C870" s="4">
        <v>185.2</v>
      </c>
      <c r="D870" s="4">
        <v>227.8</v>
      </c>
      <c r="E870" s="4">
        <v>270.4</v>
      </c>
    </row>
    <row r="871" spans="1:5" ht="15">
      <c r="A871" s="6" t="s">
        <v>5003</v>
      </c>
      <c r="B871" s="1" t="s">
        <v>1622</v>
      </c>
      <c r="C871" s="4">
        <v>115.75</v>
      </c>
      <c r="D871" s="4">
        <v>123.5</v>
      </c>
      <c r="E871" s="4">
        <v>131.25</v>
      </c>
    </row>
    <row r="872" spans="1:5" ht="15">
      <c r="A872" s="6" t="s">
        <v>5004</v>
      </c>
      <c r="B872" s="1" t="s">
        <v>1624</v>
      </c>
      <c r="C872" s="4">
        <v>133.39</v>
      </c>
      <c r="D872" s="4">
        <v>149.82</v>
      </c>
      <c r="E872" s="4">
        <v>166.25</v>
      </c>
    </row>
    <row r="873" spans="1:5" ht="15">
      <c r="A873" s="6" t="s">
        <v>5005</v>
      </c>
      <c r="B873" s="1" t="s">
        <v>1627</v>
      </c>
      <c r="C873" s="4">
        <v>118.9</v>
      </c>
      <c r="D873" s="4">
        <v>128.2</v>
      </c>
      <c r="E873" s="4">
        <v>137.5</v>
      </c>
    </row>
    <row r="874" spans="1:5" ht="15">
      <c r="A874" s="6" t="s">
        <v>5006</v>
      </c>
      <c r="B874" s="1" t="s">
        <v>1628</v>
      </c>
      <c r="C874" s="4">
        <v>116.38</v>
      </c>
      <c r="D874" s="4">
        <v>124.44</v>
      </c>
      <c r="E874" s="4">
        <v>132.5</v>
      </c>
    </row>
    <row r="875" spans="1:5" ht="15">
      <c r="A875" s="6" t="s">
        <v>5007</v>
      </c>
      <c r="B875" s="1" t="s">
        <v>1629</v>
      </c>
      <c r="C875" s="4">
        <v>136.54</v>
      </c>
      <c r="D875" s="4">
        <v>154.51999999999998</v>
      </c>
      <c r="E875" s="4">
        <v>172.5</v>
      </c>
    </row>
    <row r="876" spans="1:5" ht="15">
      <c r="A876" s="6" t="s">
        <v>5008</v>
      </c>
      <c r="B876" s="1" t="s">
        <v>1631</v>
      </c>
      <c r="C876" s="4">
        <v>129.61</v>
      </c>
      <c r="D876" s="4">
        <v>144.18</v>
      </c>
      <c r="E876" s="4">
        <v>158.75</v>
      </c>
    </row>
    <row r="877" spans="1:5" ht="15">
      <c r="A877" s="6" t="s">
        <v>5009</v>
      </c>
      <c r="B877" s="1" t="s">
        <v>1633</v>
      </c>
      <c r="C877" s="4">
        <v>120.16</v>
      </c>
      <c r="D877" s="4">
        <v>130.07999999999998</v>
      </c>
      <c r="E877" s="4">
        <v>140</v>
      </c>
    </row>
    <row r="878" spans="1:5" ht="15">
      <c r="A878" s="6" t="s">
        <v>5010</v>
      </c>
      <c r="B878" s="1" t="s">
        <v>1635</v>
      </c>
      <c r="C878" s="4">
        <v>110.08</v>
      </c>
      <c r="D878" s="4">
        <v>115.03999999999999</v>
      </c>
      <c r="E878" s="4">
        <v>120</v>
      </c>
    </row>
    <row r="879" spans="1:5" ht="15">
      <c r="A879" s="6" t="s">
        <v>5011</v>
      </c>
      <c r="B879" s="1" t="s">
        <v>1636</v>
      </c>
      <c r="C879" s="4">
        <v>148.51</v>
      </c>
      <c r="D879" s="4">
        <v>172.38</v>
      </c>
      <c r="E879" s="4">
        <v>196.25</v>
      </c>
    </row>
    <row r="880" spans="1:5" ht="15">
      <c r="A880" s="6" t="s">
        <v>5012</v>
      </c>
      <c r="B880" s="1" t="s">
        <v>1638</v>
      </c>
      <c r="C880" s="4">
        <v>113.86</v>
      </c>
      <c r="D880" s="4">
        <v>120.68</v>
      </c>
      <c r="E880" s="4">
        <v>127.5</v>
      </c>
    </row>
    <row r="881" spans="1:5" ht="15">
      <c r="A881" s="6" t="s">
        <v>5013</v>
      </c>
      <c r="B881" s="1" t="s">
        <v>1639</v>
      </c>
      <c r="C881" s="4">
        <v>116.38</v>
      </c>
      <c r="D881" s="4">
        <v>124.44</v>
      </c>
      <c r="E881" s="4">
        <v>132.5</v>
      </c>
    </row>
    <row r="882" spans="1:5" ht="15">
      <c r="A882" s="6" t="s">
        <v>5014</v>
      </c>
      <c r="B882" s="1" t="s">
        <v>1641</v>
      </c>
      <c r="C882" s="4">
        <v>132.76</v>
      </c>
      <c r="D882" s="4">
        <v>148.88</v>
      </c>
      <c r="E882" s="4">
        <v>165</v>
      </c>
    </row>
    <row r="883" spans="1:5" ht="15">
      <c r="A883" s="6" t="s">
        <v>5015</v>
      </c>
      <c r="B883" s="1" t="s">
        <v>1642</v>
      </c>
      <c r="C883" s="4">
        <v>118.9</v>
      </c>
      <c r="D883" s="4">
        <v>128.2</v>
      </c>
      <c r="E883" s="4">
        <v>137.5</v>
      </c>
    </row>
    <row r="884" spans="1:5" ht="15">
      <c r="A884" s="6" t="s">
        <v>5016</v>
      </c>
      <c r="B884" s="1" t="s">
        <v>1644</v>
      </c>
      <c r="C884" s="4">
        <v>1069.1</v>
      </c>
      <c r="D884" s="4">
        <v>1562.46</v>
      </c>
      <c r="E884" s="4">
        <v>2038.2</v>
      </c>
    </row>
    <row r="885" spans="1:5" ht="15">
      <c r="A885" s="6" t="s">
        <v>5017</v>
      </c>
      <c r="B885" s="1" t="s">
        <v>1645</v>
      </c>
      <c r="C885" s="4">
        <v>123.31</v>
      </c>
      <c r="D885" s="4">
        <v>134.78</v>
      </c>
      <c r="E885" s="4">
        <v>146.25</v>
      </c>
    </row>
    <row r="886" spans="1:5" ht="15">
      <c r="A886" s="6" t="s">
        <v>5018</v>
      </c>
      <c r="B886" s="1" t="s">
        <v>1646</v>
      </c>
      <c r="C886" s="4">
        <v>4556.1</v>
      </c>
      <c r="D886" s="4">
        <v>6824.66</v>
      </c>
      <c r="E886" s="4">
        <v>9012.2</v>
      </c>
    </row>
    <row r="887" spans="1:5" ht="15">
      <c r="A887" s="6" t="s">
        <v>5019</v>
      </c>
      <c r="B887" s="1" t="s">
        <v>1647</v>
      </c>
      <c r="C887" s="4">
        <v>171.39999999999998</v>
      </c>
      <c r="D887" s="4">
        <v>207.10000000000002</v>
      </c>
      <c r="E887" s="4">
        <v>242.79999999999998</v>
      </c>
    </row>
    <row r="888" spans="1:5" ht="15">
      <c r="A888" s="6" t="s">
        <v>5020</v>
      </c>
      <c r="B888" s="1" t="s">
        <v>1650</v>
      </c>
      <c r="C888" s="4">
        <v>110.08</v>
      </c>
      <c r="D888" s="4">
        <v>115.03999999999999</v>
      </c>
      <c r="E888" s="4">
        <v>120</v>
      </c>
    </row>
    <row r="889" spans="1:5" ht="15">
      <c r="A889" s="6" t="s">
        <v>5021</v>
      </c>
      <c r="B889" s="1" t="s">
        <v>1651</v>
      </c>
      <c r="C889" s="4">
        <v>144.73</v>
      </c>
      <c r="D889" s="4">
        <v>166.74</v>
      </c>
      <c r="E889" s="4">
        <v>188.75</v>
      </c>
    </row>
    <row r="890" spans="1:5" ht="15">
      <c r="A890" s="6" t="s">
        <v>5022</v>
      </c>
      <c r="B890" s="1" t="s">
        <v>1652</v>
      </c>
      <c r="C890" s="4">
        <v>200.8</v>
      </c>
      <c r="D890" s="4">
        <v>251.20000000000002</v>
      </c>
      <c r="E890" s="4">
        <v>301.6</v>
      </c>
    </row>
    <row r="891" spans="1:5" ht="15">
      <c r="A891" s="6" t="s">
        <v>5023</v>
      </c>
      <c r="B891" s="1" t="s">
        <v>1653</v>
      </c>
      <c r="C891" s="4">
        <v>118.9</v>
      </c>
      <c r="D891" s="4">
        <v>128.2</v>
      </c>
      <c r="E891" s="4">
        <v>137.5</v>
      </c>
    </row>
    <row r="892" spans="1:5" ht="15">
      <c r="A892" s="6" t="s">
        <v>5024</v>
      </c>
      <c r="B892" s="1" t="s">
        <v>1655</v>
      </c>
      <c r="C892" s="4">
        <v>777.0500000000001</v>
      </c>
      <c r="D892" s="4">
        <v>1121.73</v>
      </c>
      <c r="E892" s="4">
        <v>1454.1000000000001</v>
      </c>
    </row>
    <row r="893" spans="1:5" ht="15">
      <c r="A893" s="6" t="s">
        <v>5025</v>
      </c>
      <c r="B893" s="1" t="s">
        <v>1658</v>
      </c>
      <c r="C893" s="4">
        <v>152.29</v>
      </c>
      <c r="D893" s="4">
        <v>178.01999999999998</v>
      </c>
      <c r="E893" s="4">
        <v>203.75</v>
      </c>
    </row>
    <row r="894" spans="1:5" ht="15">
      <c r="A894" s="6" t="s">
        <v>5026</v>
      </c>
      <c r="B894" s="1" t="s">
        <v>1659</v>
      </c>
      <c r="C894" s="4">
        <v>391</v>
      </c>
      <c r="D894" s="4">
        <v>536.5</v>
      </c>
      <c r="E894" s="4">
        <v>682</v>
      </c>
    </row>
    <row r="895" spans="1:5" ht="15">
      <c r="A895" s="6" t="s">
        <v>5027</v>
      </c>
      <c r="B895" s="1" t="s">
        <v>1661</v>
      </c>
      <c r="C895" s="4">
        <v>1063.0500000000002</v>
      </c>
      <c r="D895" s="4">
        <v>1553.33</v>
      </c>
      <c r="E895" s="4">
        <v>2026.1000000000001</v>
      </c>
    </row>
    <row r="896" spans="1:5" ht="15">
      <c r="A896" s="6" t="s">
        <v>5028</v>
      </c>
      <c r="B896" s="1" t="s">
        <v>1662</v>
      </c>
      <c r="C896" s="4">
        <v>113.86</v>
      </c>
      <c r="D896" s="4">
        <v>120.68</v>
      </c>
      <c r="E896" s="4">
        <v>127.5</v>
      </c>
    </row>
    <row r="897" spans="1:5" ht="15">
      <c r="A897" s="6" t="s">
        <v>5029</v>
      </c>
      <c r="B897" s="1" t="s">
        <v>1663</v>
      </c>
      <c r="C897" s="4">
        <v>120.78999999999999</v>
      </c>
      <c r="D897" s="4">
        <v>131.02</v>
      </c>
      <c r="E897" s="4">
        <v>141.25</v>
      </c>
    </row>
    <row r="898" spans="1:5" ht="15">
      <c r="A898" s="6" t="s">
        <v>5030</v>
      </c>
      <c r="B898" s="1" t="s">
        <v>1664</v>
      </c>
      <c r="C898" s="4">
        <v>109.45</v>
      </c>
      <c r="D898" s="4">
        <v>114.1</v>
      </c>
      <c r="E898" s="4">
        <v>118.75</v>
      </c>
    </row>
    <row r="899" spans="1:5" ht="15">
      <c r="A899" s="6" t="s">
        <v>5031</v>
      </c>
      <c r="B899" s="1" t="s">
        <v>1665</v>
      </c>
      <c r="C899" s="4">
        <v>154.81</v>
      </c>
      <c r="D899" s="4">
        <v>181.78</v>
      </c>
      <c r="E899" s="4">
        <v>208.75</v>
      </c>
    </row>
    <row r="900" spans="1:5" ht="15">
      <c r="A900" s="6" t="s">
        <v>5032</v>
      </c>
      <c r="B900" s="1" t="s">
        <v>1666</v>
      </c>
      <c r="C900" s="4">
        <v>117.64</v>
      </c>
      <c r="D900" s="4">
        <v>126.32</v>
      </c>
      <c r="E900" s="4">
        <v>135</v>
      </c>
    </row>
    <row r="901" spans="1:5" ht="15">
      <c r="A901" s="6" t="s">
        <v>5033</v>
      </c>
      <c r="B901" s="1" t="s">
        <v>1668</v>
      </c>
      <c r="C901" s="4">
        <v>110.08</v>
      </c>
      <c r="D901" s="4">
        <v>115.03999999999999</v>
      </c>
      <c r="E901" s="4">
        <v>120</v>
      </c>
    </row>
    <row r="902" spans="1:5" ht="15">
      <c r="A902" s="6" t="s">
        <v>5034</v>
      </c>
      <c r="B902" s="1" t="s">
        <v>1670</v>
      </c>
      <c r="C902" s="4">
        <v>123.31</v>
      </c>
      <c r="D902" s="4">
        <v>134.78</v>
      </c>
      <c r="E902" s="4">
        <v>146.25</v>
      </c>
    </row>
    <row r="903" spans="1:5" ht="15">
      <c r="A903" s="6" t="s">
        <v>5035</v>
      </c>
      <c r="B903" s="1" t="s">
        <v>1671</v>
      </c>
      <c r="C903" s="4">
        <v>3120.05</v>
      </c>
      <c r="D903" s="4">
        <v>4657.53</v>
      </c>
      <c r="E903" s="4">
        <v>6140.1</v>
      </c>
    </row>
    <row r="904" spans="1:5" ht="15">
      <c r="A904" s="6" t="s">
        <v>5036</v>
      </c>
      <c r="B904" s="1" t="s">
        <v>1672</v>
      </c>
      <c r="C904" s="4">
        <v>123.94</v>
      </c>
      <c r="D904" s="4">
        <v>135.72</v>
      </c>
      <c r="E904" s="4">
        <v>147.5</v>
      </c>
    </row>
    <row r="905" spans="1:5" ht="15">
      <c r="A905" s="6" t="s">
        <v>5037</v>
      </c>
      <c r="B905" s="1" t="s">
        <v>1673</v>
      </c>
      <c r="C905" s="4">
        <v>117.01</v>
      </c>
      <c r="D905" s="4">
        <v>125.38</v>
      </c>
      <c r="E905" s="4">
        <v>133.75</v>
      </c>
    </row>
    <row r="906" spans="1:5" ht="15">
      <c r="A906" s="6" t="s">
        <v>5038</v>
      </c>
      <c r="B906" s="1" t="s">
        <v>1674</v>
      </c>
      <c r="C906" s="4">
        <v>107.8</v>
      </c>
      <c r="D906" s="4">
        <v>111.76</v>
      </c>
      <c r="E906" s="4">
        <v>115.6</v>
      </c>
    </row>
    <row r="907" spans="1:5" ht="15">
      <c r="A907" s="6" t="s">
        <v>5039</v>
      </c>
      <c r="B907" s="1" t="s">
        <v>1675</v>
      </c>
      <c r="C907" s="4">
        <v>114.49</v>
      </c>
      <c r="D907" s="4">
        <v>121.62</v>
      </c>
      <c r="E907" s="4">
        <v>128.75</v>
      </c>
    </row>
    <row r="908" spans="1:5" ht="15">
      <c r="A908" s="6" t="s">
        <v>5040</v>
      </c>
      <c r="B908" s="1" t="s">
        <v>1676</v>
      </c>
      <c r="C908" s="4">
        <v>109.45</v>
      </c>
      <c r="D908" s="4">
        <v>114.1</v>
      </c>
      <c r="E908" s="4">
        <v>118.75</v>
      </c>
    </row>
    <row r="909" spans="1:5" ht="15">
      <c r="A909" s="6" t="s">
        <v>5041</v>
      </c>
      <c r="B909" s="1" t="s">
        <v>1677</v>
      </c>
      <c r="C909" s="4">
        <v>111.97</v>
      </c>
      <c r="D909" s="4">
        <v>117.86</v>
      </c>
      <c r="E909" s="4">
        <v>123.75</v>
      </c>
    </row>
    <row r="910" spans="1:5" ht="15">
      <c r="A910" s="6" t="s">
        <v>5042</v>
      </c>
      <c r="B910" s="1" t="s">
        <v>1678</v>
      </c>
      <c r="C910" s="4">
        <v>117.01</v>
      </c>
      <c r="D910" s="4">
        <v>125.38</v>
      </c>
      <c r="E910" s="4">
        <v>133.75</v>
      </c>
    </row>
    <row r="911" spans="1:5" ht="15">
      <c r="A911" s="6" t="s">
        <v>5043</v>
      </c>
      <c r="B911" s="1" t="s">
        <v>1680</v>
      </c>
      <c r="C911" s="4">
        <v>132.76</v>
      </c>
      <c r="D911" s="4">
        <v>148.88</v>
      </c>
      <c r="E911" s="4">
        <v>165</v>
      </c>
    </row>
    <row r="912" spans="1:5" ht="15">
      <c r="A912" s="6" t="s">
        <v>5044</v>
      </c>
      <c r="B912" s="1" t="s">
        <v>1683</v>
      </c>
      <c r="C912" s="4">
        <v>284.79999999999995</v>
      </c>
      <c r="D912" s="4">
        <v>377.2</v>
      </c>
      <c r="E912" s="4">
        <v>469.59999999999997</v>
      </c>
    </row>
    <row r="913" spans="1:5" ht="15">
      <c r="A913" s="6" t="s">
        <v>5045</v>
      </c>
      <c r="B913" s="1" t="s">
        <v>1685</v>
      </c>
      <c r="C913" s="4">
        <v>114.49</v>
      </c>
      <c r="D913" s="4">
        <v>121.62</v>
      </c>
      <c r="E913" s="4">
        <v>128.75</v>
      </c>
    </row>
    <row r="914" spans="1:5" ht="15">
      <c r="A914" s="6" t="s">
        <v>5046</v>
      </c>
      <c r="B914" s="1" t="s">
        <v>1686</v>
      </c>
      <c r="C914" s="4">
        <v>117.64</v>
      </c>
      <c r="D914" s="4">
        <v>126.32</v>
      </c>
      <c r="E914" s="4">
        <v>135</v>
      </c>
    </row>
    <row r="915" spans="1:5" ht="15">
      <c r="A915" s="6" t="s">
        <v>5047</v>
      </c>
      <c r="B915" s="1" t="s">
        <v>1687</v>
      </c>
      <c r="C915" s="4">
        <v>118.27</v>
      </c>
      <c r="D915" s="4">
        <v>127.25999999999999</v>
      </c>
      <c r="E915" s="4">
        <v>136.25</v>
      </c>
    </row>
    <row r="916" spans="1:5" ht="15">
      <c r="A916" s="6" t="s">
        <v>5048</v>
      </c>
      <c r="B916" s="1" t="s">
        <v>1689</v>
      </c>
      <c r="C916" s="4">
        <v>218.2</v>
      </c>
      <c r="D916" s="4">
        <v>277.3</v>
      </c>
      <c r="E916" s="4">
        <v>336.4</v>
      </c>
    </row>
    <row r="917" spans="1:5" ht="15">
      <c r="A917" s="6" t="s">
        <v>5049</v>
      </c>
      <c r="B917" s="1" t="s">
        <v>1690</v>
      </c>
      <c r="C917" s="4">
        <v>117.64</v>
      </c>
      <c r="D917" s="4">
        <v>126.32</v>
      </c>
      <c r="E917" s="4">
        <v>135</v>
      </c>
    </row>
    <row r="918" spans="1:5" ht="15">
      <c r="A918" s="6" t="s">
        <v>5050</v>
      </c>
      <c r="B918" s="1" t="s">
        <v>1691</v>
      </c>
      <c r="C918" s="4">
        <v>128.98</v>
      </c>
      <c r="D918" s="4">
        <v>143.24</v>
      </c>
      <c r="E918" s="4">
        <v>157.5</v>
      </c>
    </row>
    <row r="919" spans="1:5" ht="15">
      <c r="A919" s="6" t="s">
        <v>5051</v>
      </c>
      <c r="B919" s="1" t="s">
        <v>1692</v>
      </c>
      <c r="C919" s="4">
        <v>127.09</v>
      </c>
      <c r="D919" s="4">
        <v>140.42</v>
      </c>
      <c r="E919" s="4">
        <v>153.75</v>
      </c>
    </row>
    <row r="920" spans="1:5" ht="15">
      <c r="A920" s="6" t="s">
        <v>5052</v>
      </c>
      <c r="B920" s="1" t="s">
        <v>1697</v>
      </c>
      <c r="C920" s="4">
        <v>1075.15</v>
      </c>
      <c r="D920" s="4">
        <v>1571.59</v>
      </c>
      <c r="E920" s="4">
        <v>2050.3</v>
      </c>
    </row>
    <row r="921" spans="1:5" ht="15">
      <c r="A921" s="6" t="s">
        <v>5053</v>
      </c>
      <c r="B921" s="1" t="s">
        <v>1698</v>
      </c>
      <c r="C921" s="4">
        <v>144.1</v>
      </c>
      <c r="D921" s="4">
        <v>165.8</v>
      </c>
      <c r="E921" s="4">
        <v>187.5</v>
      </c>
    </row>
    <row r="922" spans="1:5" ht="15">
      <c r="A922" s="6" t="s">
        <v>5054</v>
      </c>
      <c r="B922" s="1" t="s">
        <v>1704</v>
      </c>
      <c r="C922" s="4">
        <v>351.4</v>
      </c>
      <c r="D922" s="4">
        <v>477.1</v>
      </c>
      <c r="E922" s="4">
        <v>602.8</v>
      </c>
    </row>
    <row r="923" spans="1:5" ht="15">
      <c r="A923" s="6" t="s">
        <v>5055</v>
      </c>
      <c r="B923" s="1" t="s">
        <v>1705</v>
      </c>
      <c r="C923" s="4">
        <v>161.2</v>
      </c>
      <c r="D923" s="4">
        <v>191.8</v>
      </c>
      <c r="E923" s="4">
        <v>222.39999999999998</v>
      </c>
    </row>
    <row r="924" spans="1:5" ht="15">
      <c r="A924" s="6" t="s">
        <v>5056</v>
      </c>
      <c r="B924" s="1" t="s">
        <v>1707</v>
      </c>
      <c r="C924" s="4">
        <v>123.31</v>
      </c>
      <c r="D924" s="4" t="e">
        <v>#VALUE!</v>
      </c>
      <c r="E924" s="4">
        <v>146.25</v>
      </c>
    </row>
    <row r="925" spans="1:5" ht="15">
      <c r="A925" s="6" t="s">
        <v>5057</v>
      </c>
      <c r="B925" s="1" t="s">
        <v>1708</v>
      </c>
      <c r="C925" s="4">
        <v>110.08</v>
      </c>
      <c r="D925" s="4">
        <v>115.03999999999999</v>
      </c>
      <c r="E925" s="4">
        <v>120</v>
      </c>
    </row>
    <row r="926" spans="1:5" ht="15">
      <c r="A926" s="6" t="s">
        <v>5058</v>
      </c>
      <c r="B926" s="1" t="s">
        <v>1709</v>
      </c>
      <c r="C926" s="4">
        <v>109.45</v>
      </c>
      <c r="D926" s="4">
        <v>114.1</v>
      </c>
      <c r="E926" s="4">
        <v>118.75</v>
      </c>
    </row>
    <row r="927" spans="1:5" ht="15">
      <c r="A927" s="6" t="s">
        <v>5059</v>
      </c>
      <c r="B927" s="1" t="s">
        <v>1710</v>
      </c>
      <c r="C927" s="4">
        <v>113.23</v>
      </c>
      <c r="D927" s="4">
        <v>119.74</v>
      </c>
      <c r="E927" s="4">
        <v>126.25</v>
      </c>
    </row>
    <row r="928" spans="1:5" ht="15">
      <c r="A928" s="6" t="s">
        <v>5060</v>
      </c>
      <c r="B928" s="1" t="s">
        <v>1713</v>
      </c>
      <c r="C928" s="4">
        <v>109.45</v>
      </c>
      <c r="D928" s="4">
        <v>114.1</v>
      </c>
      <c r="E928" s="4">
        <v>118.75</v>
      </c>
    </row>
    <row r="929" spans="1:5" ht="15">
      <c r="A929" s="6" t="s">
        <v>5061</v>
      </c>
      <c r="B929" s="1" t="s">
        <v>1714</v>
      </c>
      <c r="C929" s="4">
        <v>499.03999999999996</v>
      </c>
      <c r="D929" s="4">
        <v>691.68</v>
      </c>
      <c r="E929" s="4">
        <v>891.1999999999999</v>
      </c>
    </row>
    <row r="930" spans="1:5" ht="15">
      <c r="A930" s="6" t="s">
        <v>5062</v>
      </c>
      <c r="B930" s="1" t="s">
        <v>1715</v>
      </c>
      <c r="C930" s="4">
        <v>152.29</v>
      </c>
      <c r="D930" s="4">
        <v>178.01999999999998</v>
      </c>
      <c r="E930" s="4">
        <v>203.75</v>
      </c>
    </row>
    <row r="931" spans="1:5" ht="15">
      <c r="A931" s="6" t="s">
        <v>5063</v>
      </c>
      <c r="B931" s="1" t="s">
        <v>1716</v>
      </c>
      <c r="C931" s="4">
        <v>224.8</v>
      </c>
      <c r="D931" s="4">
        <v>287.20000000000005</v>
      </c>
      <c r="E931" s="4">
        <v>349.6</v>
      </c>
    </row>
    <row r="932" spans="1:5" ht="15">
      <c r="A932" s="6" t="s">
        <v>5064</v>
      </c>
      <c r="B932" s="1" t="s">
        <v>1721</v>
      </c>
      <c r="C932" s="4">
        <v>499.03999999999996</v>
      </c>
      <c r="D932" s="4">
        <v>691.68</v>
      </c>
      <c r="E932" s="4">
        <v>891.1999999999999</v>
      </c>
    </row>
    <row r="933" spans="1:5" ht="15">
      <c r="A933" s="6" t="s">
        <v>5065</v>
      </c>
      <c r="B933" s="1" t="s">
        <v>1722</v>
      </c>
      <c r="C933" s="4">
        <v>111.97</v>
      </c>
      <c r="D933" s="4">
        <v>117.86</v>
      </c>
      <c r="E933" s="4">
        <v>123.75</v>
      </c>
    </row>
    <row r="934" spans="1:5" ht="15">
      <c r="A934" s="6" t="s">
        <v>5066</v>
      </c>
      <c r="B934" s="1" t="s">
        <v>1723</v>
      </c>
      <c r="C934" s="4">
        <v>217.6</v>
      </c>
      <c r="D934" s="4">
        <v>276.4</v>
      </c>
      <c r="E934" s="4">
        <v>335.2</v>
      </c>
    </row>
    <row r="935" spans="1:5" ht="15">
      <c r="A935" s="6" t="s">
        <v>5067</v>
      </c>
      <c r="B935" s="1" t="s">
        <v>1729</v>
      </c>
      <c r="C935" s="4">
        <v>114.49</v>
      </c>
      <c r="D935" s="4">
        <v>121.62</v>
      </c>
      <c r="E935" s="4">
        <v>128.75</v>
      </c>
    </row>
    <row r="936" spans="1:5" ht="15">
      <c r="A936" s="6" t="s">
        <v>5068</v>
      </c>
      <c r="B936" s="1" t="s">
        <v>1731</v>
      </c>
      <c r="C936" s="4">
        <v>134.65</v>
      </c>
      <c r="D936" s="4">
        <v>151.7</v>
      </c>
      <c r="E936" s="4">
        <v>168.75</v>
      </c>
    </row>
    <row r="937" spans="1:5" ht="15">
      <c r="A937" s="6" t="s">
        <v>5069</v>
      </c>
      <c r="B937" s="1" t="s">
        <v>1732</v>
      </c>
      <c r="C937" s="4">
        <v>1140.0500000000002</v>
      </c>
      <c r="D937" s="4">
        <v>1669.53</v>
      </c>
      <c r="E937" s="4">
        <v>2180.1000000000004</v>
      </c>
    </row>
    <row r="938" spans="1:5" ht="15">
      <c r="A938" s="6" t="s">
        <v>5070</v>
      </c>
      <c r="B938" s="1" t="s">
        <v>1733</v>
      </c>
      <c r="C938" s="4">
        <v>111.97</v>
      </c>
      <c r="D938" s="4">
        <v>117.86</v>
      </c>
      <c r="E938" s="4">
        <v>123.75</v>
      </c>
    </row>
    <row r="939" spans="1:5" ht="15">
      <c r="A939" s="6" t="s">
        <v>5071</v>
      </c>
      <c r="B939" s="1" t="s">
        <v>1734</v>
      </c>
      <c r="C939" s="4">
        <v>445.67999999999995</v>
      </c>
      <c r="D939" s="4">
        <v>612.56</v>
      </c>
      <c r="E939" s="4">
        <v>785.4</v>
      </c>
    </row>
    <row r="940" spans="1:5" ht="15">
      <c r="A940" s="6" t="s">
        <v>5072</v>
      </c>
      <c r="B940" s="1" t="s">
        <v>1735</v>
      </c>
      <c r="C940" s="4">
        <v>125.83</v>
      </c>
      <c r="D940" s="4">
        <v>138.54</v>
      </c>
      <c r="E940" s="4">
        <v>151.25</v>
      </c>
    </row>
    <row r="941" spans="1:5" ht="15">
      <c r="A941" s="6" t="s">
        <v>5073</v>
      </c>
      <c r="B941" s="1" t="s">
        <v>1736</v>
      </c>
      <c r="C941" s="4">
        <v>184</v>
      </c>
      <c r="D941" s="4">
        <v>226</v>
      </c>
      <c r="E941" s="4">
        <v>268</v>
      </c>
    </row>
    <row r="942" spans="1:5" ht="15">
      <c r="A942" s="6" t="s">
        <v>5074</v>
      </c>
      <c r="B942" s="1" t="s">
        <v>1738</v>
      </c>
      <c r="C942" s="4">
        <v>332.79999999999995</v>
      </c>
      <c r="D942" s="4">
        <v>449.2</v>
      </c>
      <c r="E942" s="4">
        <v>565.5999999999999</v>
      </c>
    </row>
    <row r="943" spans="1:5" ht="15">
      <c r="A943" s="6" t="s">
        <v>5075</v>
      </c>
      <c r="B943" s="1" t="s">
        <v>1740</v>
      </c>
      <c r="C943" s="4">
        <v>478.15999999999997</v>
      </c>
      <c r="D943" s="4">
        <v>660.72</v>
      </c>
      <c r="E943" s="4">
        <v>849.8</v>
      </c>
    </row>
    <row r="944" spans="1:5" ht="15">
      <c r="A944" s="6" t="s">
        <v>5076</v>
      </c>
      <c r="B944" s="1" t="s">
        <v>1742</v>
      </c>
      <c r="C944" s="4">
        <v>109.45</v>
      </c>
      <c r="D944" s="4">
        <v>114.1</v>
      </c>
      <c r="E944" s="4">
        <v>118.75</v>
      </c>
    </row>
    <row r="945" spans="1:5" ht="15">
      <c r="A945" s="6" t="s">
        <v>5077</v>
      </c>
      <c r="B945" s="1" t="s">
        <v>1743</v>
      </c>
      <c r="C945" s="4">
        <v>129.61</v>
      </c>
      <c r="D945" s="4">
        <v>144.18</v>
      </c>
      <c r="E945" s="4">
        <v>158.75</v>
      </c>
    </row>
    <row r="946" spans="1:5" ht="15">
      <c r="A946" s="6" t="s">
        <v>5078</v>
      </c>
      <c r="B946" s="1" t="s">
        <v>1744</v>
      </c>
      <c r="C946" s="4">
        <v>1909.5000000000002</v>
      </c>
      <c r="D946" s="4">
        <v>2830.7</v>
      </c>
      <c r="E946" s="4">
        <v>3719.0000000000005</v>
      </c>
    </row>
    <row r="947" spans="1:5" ht="15">
      <c r="A947" s="6" t="s">
        <v>5079</v>
      </c>
      <c r="B947" s="1" t="s">
        <v>1747</v>
      </c>
      <c r="C947" s="4">
        <v>522.24</v>
      </c>
      <c r="D947" s="4">
        <v>726.08</v>
      </c>
      <c r="E947" s="4">
        <v>937.1999999999999</v>
      </c>
    </row>
    <row r="948" spans="1:5" ht="15">
      <c r="A948" s="6" t="s">
        <v>5080</v>
      </c>
      <c r="B948" s="1" t="s">
        <v>1748</v>
      </c>
      <c r="C948" s="4">
        <v>208</v>
      </c>
      <c r="D948" s="4">
        <v>262</v>
      </c>
      <c r="E948" s="4">
        <v>316</v>
      </c>
    </row>
    <row r="949" spans="1:5" ht="15">
      <c r="A949" s="6" t="s">
        <v>5081</v>
      </c>
      <c r="B949" s="1" t="s">
        <v>1749</v>
      </c>
      <c r="C949" s="4">
        <v>846.9000000000001</v>
      </c>
      <c r="D949" s="4">
        <v>1227.1399999999999</v>
      </c>
      <c r="E949" s="4">
        <v>1593.8000000000002</v>
      </c>
    </row>
    <row r="950" spans="1:5" ht="15">
      <c r="A950" s="6" t="s">
        <v>5082</v>
      </c>
      <c r="B950" s="1" t="s">
        <v>1753</v>
      </c>
      <c r="C950" s="4">
        <v>108.45</v>
      </c>
      <c r="D950" s="4">
        <v>112.74</v>
      </c>
      <c r="E950" s="4">
        <v>116.9</v>
      </c>
    </row>
    <row r="951" spans="1:5" ht="15">
      <c r="A951" s="6" t="s">
        <v>5083</v>
      </c>
      <c r="B951" s="1" t="s">
        <v>1758</v>
      </c>
      <c r="C951" s="4">
        <v>123.31</v>
      </c>
      <c r="D951" s="4">
        <v>134.78</v>
      </c>
      <c r="E951" s="4">
        <v>146.25</v>
      </c>
    </row>
    <row r="952" spans="1:5" ht="15">
      <c r="A952" s="6" t="s">
        <v>5084</v>
      </c>
      <c r="B952" s="1" t="s">
        <v>1760</v>
      </c>
      <c r="C952" s="4">
        <v>147.25</v>
      </c>
      <c r="D952" s="4">
        <v>170.5</v>
      </c>
      <c r="E952" s="4">
        <v>193.75</v>
      </c>
    </row>
    <row r="953" spans="1:5" ht="15">
      <c r="A953" s="6" t="s">
        <v>5085</v>
      </c>
      <c r="B953" s="1" t="s">
        <v>1761</v>
      </c>
      <c r="C953" s="4">
        <v>552.4</v>
      </c>
      <c r="D953" s="4">
        <v>770.8</v>
      </c>
      <c r="E953" s="4">
        <v>996.9999999999999</v>
      </c>
    </row>
    <row r="954" spans="1:5" ht="15">
      <c r="A954" s="6" t="s">
        <v>5086</v>
      </c>
      <c r="B954" s="1" t="s">
        <v>1762</v>
      </c>
      <c r="C954" s="4">
        <v>139.06</v>
      </c>
      <c r="D954" s="4">
        <v>158.28</v>
      </c>
      <c r="E954" s="4">
        <v>177.5</v>
      </c>
    </row>
    <row r="955" spans="1:5" ht="15">
      <c r="A955" s="6" t="s">
        <v>5087</v>
      </c>
      <c r="B955" s="1" t="s">
        <v>1763</v>
      </c>
      <c r="C955" s="4">
        <v>804</v>
      </c>
      <c r="D955" s="4">
        <v>1162.3999999999999</v>
      </c>
      <c r="E955" s="4">
        <v>1508</v>
      </c>
    </row>
    <row r="956" spans="1:5" ht="15">
      <c r="A956" s="6" t="s">
        <v>5088</v>
      </c>
      <c r="B956" s="1" t="s">
        <v>1766</v>
      </c>
      <c r="C956" s="4">
        <v>108.45</v>
      </c>
      <c r="D956" s="4">
        <v>112.74</v>
      </c>
      <c r="E956" s="4">
        <v>116.9</v>
      </c>
    </row>
    <row r="957" spans="1:5" ht="15">
      <c r="A957" s="6" t="s">
        <v>5089</v>
      </c>
      <c r="B957" s="1" t="s">
        <v>1767</v>
      </c>
      <c r="C957" s="4">
        <v>130.87</v>
      </c>
      <c r="D957" s="4">
        <v>146.06</v>
      </c>
      <c r="E957" s="4">
        <v>161.25</v>
      </c>
    </row>
    <row r="958" spans="1:5" ht="15">
      <c r="A958" s="6" t="s">
        <v>5090</v>
      </c>
      <c r="B958" s="1" t="s">
        <v>1768</v>
      </c>
      <c r="C958" s="4">
        <v>115.75</v>
      </c>
      <c r="D958" s="4">
        <v>123.5</v>
      </c>
      <c r="E958" s="4">
        <v>131.25</v>
      </c>
    </row>
    <row r="959" spans="1:5" ht="15">
      <c r="A959" s="6" t="s">
        <v>5091</v>
      </c>
      <c r="B959" s="1" t="s">
        <v>1770</v>
      </c>
      <c r="C959" s="4">
        <v>111.97</v>
      </c>
      <c r="D959" s="4">
        <v>117.86</v>
      </c>
      <c r="E959" s="4">
        <v>123.75</v>
      </c>
    </row>
    <row r="960" spans="1:5" ht="15">
      <c r="A960" s="6" t="s">
        <v>5092</v>
      </c>
      <c r="B960" s="1" t="s">
        <v>1771</v>
      </c>
      <c r="C960" s="4">
        <v>109.1</v>
      </c>
      <c r="D960" s="4">
        <v>113.72</v>
      </c>
      <c r="E960" s="4">
        <v>118.2</v>
      </c>
    </row>
    <row r="961" spans="1:5" ht="15">
      <c r="A961" s="6" t="s">
        <v>5093</v>
      </c>
      <c r="B961" s="1" t="s">
        <v>1773</v>
      </c>
      <c r="C961" s="4">
        <v>123.94</v>
      </c>
      <c r="D961" s="4">
        <v>135.72</v>
      </c>
      <c r="E961" s="4">
        <v>147.5</v>
      </c>
    </row>
    <row r="962" spans="1:5" ht="15">
      <c r="A962" s="6" t="s">
        <v>5094</v>
      </c>
      <c r="B962" s="1" t="s">
        <v>1777</v>
      </c>
      <c r="C962" s="4">
        <v>115.75</v>
      </c>
      <c r="D962" s="4">
        <v>123.5</v>
      </c>
      <c r="E962" s="4">
        <v>131.25</v>
      </c>
    </row>
    <row r="963" spans="1:5" ht="15">
      <c r="A963" s="6" t="s">
        <v>5095</v>
      </c>
      <c r="B963" s="1" t="s">
        <v>1778</v>
      </c>
      <c r="C963" s="4">
        <v>215.8</v>
      </c>
      <c r="D963" s="4">
        <v>273.70000000000005</v>
      </c>
      <c r="E963" s="4">
        <v>331.6</v>
      </c>
    </row>
    <row r="964" spans="1:5" ht="15">
      <c r="A964" s="6" t="s">
        <v>5096</v>
      </c>
      <c r="B964" s="1" t="s">
        <v>1780</v>
      </c>
      <c r="C964" s="4">
        <v>118.27</v>
      </c>
      <c r="D964" s="4">
        <v>127.25999999999999</v>
      </c>
      <c r="E964" s="4">
        <v>136.25</v>
      </c>
    </row>
    <row r="965" spans="1:5" ht="15">
      <c r="A965" s="6" t="s">
        <v>5097</v>
      </c>
      <c r="B965" s="1" t="s">
        <v>1781</v>
      </c>
      <c r="C965" s="4">
        <v>109.45</v>
      </c>
      <c r="D965" s="4">
        <v>114.1</v>
      </c>
      <c r="E965" s="4">
        <v>118.75</v>
      </c>
    </row>
    <row r="966" spans="1:5" ht="15">
      <c r="A966" s="6" t="s">
        <v>5098</v>
      </c>
      <c r="B966" s="1" t="s">
        <v>1782</v>
      </c>
      <c r="C966" s="4">
        <v>111.97</v>
      </c>
      <c r="D966" s="4">
        <v>117.86</v>
      </c>
      <c r="E966" s="4">
        <v>123.75</v>
      </c>
    </row>
    <row r="967" spans="1:5" ht="15">
      <c r="A967" s="6" t="s">
        <v>5099</v>
      </c>
      <c r="B967" s="1" t="s">
        <v>1783</v>
      </c>
      <c r="C967" s="4">
        <v>137.8</v>
      </c>
      <c r="D967" s="4">
        <v>156.4</v>
      </c>
      <c r="E967" s="4">
        <v>175</v>
      </c>
    </row>
    <row r="968" spans="1:5" ht="15">
      <c r="A968" s="6" t="s">
        <v>5100</v>
      </c>
      <c r="B968" s="1" t="s">
        <v>1785</v>
      </c>
      <c r="C968" s="4">
        <v>111.34</v>
      </c>
      <c r="D968" s="4">
        <v>116.92</v>
      </c>
      <c r="E968" s="4">
        <v>122.5</v>
      </c>
    </row>
    <row r="969" spans="1:5" ht="15">
      <c r="A969" s="6" t="s">
        <v>5101</v>
      </c>
      <c r="B969" s="1" t="s">
        <v>1786</v>
      </c>
      <c r="C969" s="4">
        <v>130.24</v>
      </c>
      <c r="D969" s="4">
        <v>145.12</v>
      </c>
      <c r="E969" s="4">
        <v>160</v>
      </c>
    </row>
    <row r="970" spans="1:5" ht="15">
      <c r="A970" s="6" t="s">
        <v>5102</v>
      </c>
      <c r="B970" s="1" t="s">
        <v>1788</v>
      </c>
      <c r="C970" s="4">
        <v>114.49</v>
      </c>
      <c r="D970" s="4">
        <v>121.62</v>
      </c>
      <c r="E970" s="4">
        <v>128.75</v>
      </c>
    </row>
    <row r="971" spans="1:5" ht="15">
      <c r="A971" s="6" t="s">
        <v>5103</v>
      </c>
      <c r="B971" s="1" t="s">
        <v>1792</v>
      </c>
      <c r="C971" s="4">
        <v>125.2</v>
      </c>
      <c r="D971" s="4">
        <v>137.6</v>
      </c>
      <c r="E971" s="4">
        <v>150</v>
      </c>
    </row>
    <row r="972" spans="1:5" ht="15">
      <c r="A972" s="6" t="s">
        <v>5104</v>
      </c>
      <c r="B972" s="1" t="s">
        <v>1793</v>
      </c>
      <c r="C972" s="4">
        <v>120.16</v>
      </c>
      <c r="D972" s="4">
        <v>130.07999999999998</v>
      </c>
      <c r="E972" s="4">
        <v>140</v>
      </c>
    </row>
    <row r="973" spans="1:5" ht="15">
      <c r="A973" s="6" t="s">
        <v>5105</v>
      </c>
      <c r="B973" s="1" t="s">
        <v>1795</v>
      </c>
      <c r="C973" s="4">
        <v>110.71000000000001</v>
      </c>
      <c r="D973" s="4">
        <v>115.98</v>
      </c>
      <c r="E973" s="4">
        <v>121.25</v>
      </c>
    </row>
    <row r="974" spans="1:5" ht="15">
      <c r="A974" s="6" t="s">
        <v>5106</v>
      </c>
      <c r="B974" s="1" t="s">
        <v>1796</v>
      </c>
      <c r="C974" s="4">
        <v>114.49</v>
      </c>
      <c r="D974" s="4">
        <v>121.62</v>
      </c>
      <c r="E974" s="4">
        <v>128.75</v>
      </c>
    </row>
    <row r="975" spans="1:5" ht="15">
      <c r="A975" s="6" t="s">
        <v>5107</v>
      </c>
      <c r="B975" s="1" t="s">
        <v>1797</v>
      </c>
      <c r="C975" s="4">
        <v>170.8</v>
      </c>
      <c r="D975" s="4">
        <v>206.2</v>
      </c>
      <c r="E975" s="4">
        <v>241.6</v>
      </c>
    </row>
    <row r="976" spans="1:5" ht="15">
      <c r="A976" s="6" t="s">
        <v>5108</v>
      </c>
      <c r="B976" s="1" t="s">
        <v>1798</v>
      </c>
      <c r="C976" s="4">
        <v>121.42</v>
      </c>
      <c r="D976" s="4">
        <v>131.96</v>
      </c>
      <c r="E976" s="4">
        <v>142.5</v>
      </c>
    </row>
    <row r="977" spans="1:5" ht="15">
      <c r="A977" s="6" t="s">
        <v>5109</v>
      </c>
      <c r="B977" s="1" t="s">
        <v>1800</v>
      </c>
      <c r="C977" s="4">
        <v>110.08</v>
      </c>
      <c r="D977" s="4">
        <v>115.03999999999999</v>
      </c>
      <c r="E977" s="4">
        <v>120</v>
      </c>
    </row>
    <row r="978" spans="1:5" ht="15">
      <c r="A978" s="6" t="s">
        <v>5110</v>
      </c>
      <c r="B978" s="1" t="s">
        <v>1273</v>
      </c>
      <c r="C978" s="4">
        <v>109.1</v>
      </c>
      <c r="D978" s="4">
        <v>113.72</v>
      </c>
      <c r="E978" s="4">
        <v>118.2</v>
      </c>
    </row>
    <row r="979" spans="1:5" ht="15">
      <c r="A979" s="6" t="s">
        <v>5111</v>
      </c>
      <c r="B979" s="1" t="s">
        <v>1803</v>
      </c>
      <c r="C979" s="4">
        <v>115.75</v>
      </c>
      <c r="D979" s="4">
        <v>123.5</v>
      </c>
      <c r="E979" s="4">
        <v>131.25</v>
      </c>
    </row>
    <row r="980" spans="1:5" ht="15">
      <c r="A980" s="6" t="s">
        <v>5112</v>
      </c>
      <c r="B980" s="1" t="s">
        <v>1805</v>
      </c>
      <c r="C980" s="4">
        <v>111.97</v>
      </c>
      <c r="D980" s="4">
        <v>117.86</v>
      </c>
      <c r="E980" s="4">
        <v>123.75</v>
      </c>
    </row>
    <row r="981" spans="1:5" ht="15">
      <c r="A981" s="6" t="s">
        <v>5113</v>
      </c>
      <c r="B981" s="1" t="s">
        <v>1806</v>
      </c>
      <c r="C981" s="4">
        <v>120.16</v>
      </c>
      <c r="D981" s="4">
        <v>130.07999999999998</v>
      </c>
      <c r="E981" s="4">
        <v>140</v>
      </c>
    </row>
    <row r="982" spans="1:5" ht="15">
      <c r="A982" s="6" t="s">
        <v>5114</v>
      </c>
      <c r="B982" s="1" t="s">
        <v>1807</v>
      </c>
      <c r="C982" s="4">
        <v>150.4</v>
      </c>
      <c r="D982" s="4">
        <v>175.2</v>
      </c>
      <c r="E982" s="4">
        <v>200</v>
      </c>
    </row>
    <row r="983" spans="1:5" ht="15">
      <c r="A983" s="6" t="s">
        <v>5115</v>
      </c>
      <c r="B983" s="1" t="s">
        <v>1808</v>
      </c>
      <c r="C983" s="4">
        <v>117.64</v>
      </c>
      <c r="D983" s="4">
        <v>126.32</v>
      </c>
      <c r="E983" s="4">
        <v>135</v>
      </c>
    </row>
    <row r="984" spans="1:5" ht="15">
      <c r="A984" s="6" t="s">
        <v>5116</v>
      </c>
      <c r="B984" s="1" t="s">
        <v>1810</v>
      </c>
      <c r="C984" s="4">
        <v>180.39999999999998</v>
      </c>
      <c r="D984" s="4">
        <v>220.60000000000002</v>
      </c>
      <c r="E984" s="4">
        <v>260.79999999999995</v>
      </c>
    </row>
    <row r="985" spans="1:5" ht="15">
      <c r="A985" s="6" t="s">
        <v>5117</v>
      </c>
      <c r="B985" s="1" t="s">
        <v>1813</v>
      </c>
      <c r="C985" s="4">
        <v>145.36</v>
      </c>
      <c r="D985" s="4">
        <v>167.68</v>
      </c>
      <c r="E985" s="4">
        <v>190</v>
      </c>
    </row>
    <row r="986" spans="1:5" ht="15">
      <c r="A986" s="6" t="s">
        <v>5118</v>
      </c>
      <c r="B986" s="1" t="s">
        <v>1814</v>
      </c>
      <c r="C986" s="4">
        <v>122.05</v>
      </c>
      <c r="D986" s="4">
        <v>132.9</v>
      </c>
      <c r="E986" s="4">
        <v>143.75</v>
      </c>
    </row>
    <row r="987" spans="1:5" ht="15">
      <c r="A987" s="6" t="s">
        <v>5119</v>
      </c>
      <c r="B987" s="1" t="s">
        <v>1816</v>
      </c>
      <c r="C987" s="4">
        <v>116.38</v>
      </c>
      <c r="D987" s="4">
        <v>124.44</v>
      </c>
      <c r="E987" s="4">
        <v>132.5</v>
      </c>
    </row>
    <row r="988" spans="1:5" ht="15">
      <c r="A988" s="6" t="s">
        <v>5120</v>
      </c>
      <c r="B988" s="1" t="s">
        <v>1818</v>
      </c>
      <c r="C988" s="4">
        <v>120.16</v>
      </c>
      <c r="D988" s="4">
        <v>130.07999999999998</v>
      </c>
      <c r="E988" s="4">
        <v>140</v>
      </c>
    </row>
    <row r="989" spans="1:5" ht="15">
      <c r="A989" s="6" t="s">
        <v>5121</v>
      </c>
      <c r="B989" s="1" t="s">
        <v>1819</v>
      </c>
      <c r="C989" s="4">
        <v>174.39999999999998</v>
      </c>
      <c r="D989" s="4">
        <v>211.60000000000002</v>
      </c>
      <c r="E989" s="4">
        <v>248.79999999999998</v>
      </c>
    </row>
    <row r="990" spans="1:5" ht="15">
      <c r="A990" s="6" t="s">
        <v>5122</v>
      </c>
      <c r="B990" s="1" t="s">
        <v>1824</v>
      </c>
      <c r="C990" s="4">
        <v>113.23</v>
      </c>
      <c r="D990" s="4">
        <v>119.74</v>
      </c>
      <c r="E990" s="4">
        <v>126.25</v>
      </c>
    </row>
    <row r="991" spans="1:5" ht="15">
      <c r="A991" s="6" t="s">
        <v>5123</v>
      </c>
      <c r="B991" s="1" t="s">
        <v>1825</v>
      </c>
      <c r="C991" s="4">
        <v>224.8</v>
      </c>
      <c r="D991" s="4">
        <v>287.20000000000005</v>
      </c>
      <c r="E991" s="4">
        <v>349.6</v>
      </c>
    </row>
    <row r="992" spans="1:5" ht="15">
      <c r="A992" s="6" t="s">
        <v>5124</v>
      </c>
      <c r="B992" s="1" t="s">
        <v>1826</v>
      </c>
      <c r="C992" s="4">
        <v>126.46000000000001</v>
      </c>
      <c r="D992" s="4">
        <v>139.48</v>
      </c>
      <c r="E992" s="4">
        <v>152.5</v>
      </c>
    </row>
    <row r="993" spans="1:5" ht="15">
      <c r="A993" s="6" t="s">
        <v>5125</v>
      </c>
      <c r="B993" s="1" t="s">
        <v>1827</v>
      </c>
      <c r="C993" s="4">
        <v>114.49</v>
      </c>
      <c r="D993" s="4">
        <v>121.62</v>
      </c>
      <c r="E993" s="4">
        <v>128.75</v>
      </c>
    </row>
    <row r="994" spans="1:5" ht="15">
      <c r="A994" s="6" t="s">
        <v>5126</v>
      </c>
      <c r="B994" s="1" t="s">
        <v>1828</v>
      </c>
      <c r="C994" s="4">
        <v>115.75</v>
      </c>
      <c r="D994" s="4">
        <v>123.5</v>
      </c>
      <c r="E994" s="4">
        <v>131.25</v>
      </c>
    </row>
    <row r="995" spans="1:5" ht="15">
      <c r="A995" s="6" t="s">
        <v>5127</v>
      </c>
      <c r="B995" s="1" t="s">
        <v>1830</v>
      </c>
      <c r="C995" s="4">
        <v>110.08</v>
      </c>
      <c r="D995" s="4">
        <v>115.03999999999999</v>
      </c>
      <c r="E995" s="4">
        <v>120</v>
      </c>
    </row>
    <row r="996" spans="1:5" ht="15">
      <c r="A996" s="6" t="s">
        <v>5128</v>
      </c>
      <c r="B996" s="1" t="s">
        <v>1831</v>
      </c>
      <c r="C996" s="4">
        <v>111.34</v>
      </c>
      <c r="D996" s="4">
        <v>116.92</v>
      </c>
      <c r="E996" s="4">
        <v>122.5</v>
      </c>
    </row>
    <row r="997" spans="1:5" ht="15">
      <c r="A997" s="6" t="s">
        <v>5129</v>
      </c>
      <c r="B997" s="1" t="s">
        <v>1832</v>
      </c>
      <c r="C997" s="4">
        <v>144.73</v>
      </c>
      <c r="D997" s="4">
        <v>166.74</v>
      </c>
      <c r="E997" s="4">
        <v>188.75</v>
      </c>
    </row>
    <row r="998" spans="1:5" ht="15">
      <c r="A998" s="6" t="s">
        <v>5130</v>
      </c>
      <c r="B998" s="1" t="s">
        <v>1833</v>
      </c>
      <c r="C998" s="4">
        <v>109.45</v>
      </c>
      <c r="D998" s="4">
        <v>114.1</v>
      </c>
      <c r="E998" s="4">
        <v>118.75</v>
      </c>
    </row>
    <row r="999" spans="1:5" ht="15">
      <c r="A999" s="6" t="s">
        <v>5131</v>
      </c>
      <c r="B999" s="1" t="s">
        <v>1834</v>
      </c>
      <c r="C999" s="4">
        <v>127.72</v>
      </c>
      <c r="D999" s="4">
        <v>141.36</v>
      </c>
      <c r="E999" s="4">
        <v>155</v>
      </c>
    </row>
    <row r="1000" spans="1:5" ht="15">
      <c r="A1000" s="6" t="s">
        <v>5132</v>
      </c>
      <c r="B1000" s="1" t="s">
        <v>1835</v>
      </c>
      <c r="C1000" s="4">
        <v>132.13</v>
      </c>
      <c r="D1000" s="4">
        <v>147.94</v>
      </c>
      <c r="E1000" s="4">
        <v>163.75</v>
      </c>
    </row>
    <row r="1001" spans="1:5" ht="15">
      <c r="A1001" s="6" t="s">
        <v>5133</v>
      </c>
      <c r="B1001" s="1" t="s">
        <v>1836</v>
      </c>
      <c r="C1001" s="4">
        <v>159.85</v>
      </c>
      <c r="D1001" s="4">
        <v>189.3</v>
      </c>
      <c r="E1001" s="4">
        <v>218.75</v>
      </c>
    </row>
    <row r="1002" spans="1:5" ht="15">
      <c r="A1002" s="6" t="s">
        <v>5134</v>
      </c>
      <c r="B1002" s="1" t="s">
        <v>1837</v>
      </c>
      <c r="C1002" s="4">
        <v>181.6</v>
      </c>
      <c r="D1002" s="4">
        <v>222.4</v>
      </c>
      <c r="E1002" s="4">
        <v>263.2</v>
      </c>
    </row>
    <row r="1003" spans="1:5" ht="15">
      <c r="A1003" s="6" t="s">
        <v>5135</v>
      </c>
      <c r="B1003" s="1" t="s">
        <v>1838</v>
      </c>
      <c r="C1003" s="4">
        <v>149.77</v>
      </c>
      <c r="D1003" s="4">
        <v>174.26</v>
      </c>
      <c r="E1003" s="4">
        <v>198.75</v>
      </c>
    </row>
    <row r="1004" spans="1:5" ht="15">
      <c r="A1004" s="6" t="s">
        <v>5136</v>
      </c>
      <c r="B1004" s="1" t="s">
        <v>1839</v>
      </c>
      <c r="C1004" s="4">
        <v>126.46000000000001</v>
      </c>
      <c r="D1004" s="4">
        <v>139.48</v>
      </c>
      <c r="E1004" s="4">
        <v>152.5</v>
      </c>
    </row>
    <row r="1005" spans="1:5" ht="15">
      <c r="A1005" s="6" t="s">
        <v>5137</v>
      </c>
      <c r="B1005" s="1" t="s">
        <v>1840</v>
      </c>
      <c r="C1005" s="4">
        <v>113.86</v>
      </c>
      <c r="D1005" s="4">
        <v>120.68</v>
      </c>
      <c r="E1005" s="4">
        <v>127.5</v>
      </c>
    </row>
    <row r="1006" spans="1:5" ht="15">
      <c r="A1006" s="6" t="s">
        <v>5138</v>
      </c>
      <c r="B1006" s="1" t="s">
        <v>1841</v>
      </c>
      <c r="C1006" s="4">
        <v>115.12</v>
      </c>
      <c r="D1006" s="4">
        <v>122.56</v>
      </c>
      <c r="E1006" s="4">
        <v>130</v>
      </c>
    </row>
    <row r="1007" spans="1:5" ht="15">
      <c r="A1007" s="6" t="s">
        <v>5139</v>
      </c>
      <c r="B1007" s="1" t="s">
        <v>1844</v>
      </c>
      <c r="C1007" s="4">
        <v>147.88</v>
      </c>
      <c r="D1007" s="4">
        <v>171.44</v>
      </c>
      <c r="E1007" s="4">
        <v>195</v>
      </c>
    </row>
    <row r="1008" spans="1:5" ht="15">
      <c r="A1008" s="6" t="s">
        <v>5140</v>
      </c>
      <c r="B1008" s="1" t="s">
        <v>1846</v>
      </c>
      <c r="C1008" s="4">
        <v>207.39999999999998</v>
      </c>
      <c r="D1008" s="4">
        <v>261.1</v>
      </c>
      <c r="E1008" s="4">
        <v>314.79999999999995</v>
      </c>
    </row>
    <row r="1009" spans="1:5" ht="15">
      <c r="A1009" s="6" t="s">
        <v>5141</v>
      </c>
      <c r="B1009" s="1" t="s">
        <v>1847</v>
      </c>
      <c r="C1009" s="4">
        <v>120.16</v>
      </c>
      <c r="D1009" s="4">
        <v>130.07999999999998</v>
      </c>
      <c r="E1009" s="4">
        <v>140</v>
      </c>
    </row>
    <row r="1010" spans="1:5" ht="15">
      <c r="A1010" s="6" t="s">
        <v>5142</v>
      </c>
      <c r="B1010" s="1" t="s">
        <v>1848</v>
      </c>
      <c r="C1010" s="4">
        <v>228.4</v>
      </c>
      <c r="D1010" s="4">
        <v>292.6</v>
      </c>
      <c r="E1010" s="4">
        <v>356.8</v>
      </c>
    </row>
    <row r="1011" spans="1:5" ht="15">
      <c r="A1011" s="6" t="s">
        <v>5143</v>
      </c>
      <c r="B1011" s="1" t="s">
        <v>1849</v>
      </c>
      <c r="C1011" s="4">
        <v>105.85</v>
      </c>
      <c r="D1011" s="4">
        <v>108.82</v>
      </c>
      <c r="E1011" s="4">
        <v>111.7</v>
      </c>
    </row>
    <row r="1012" spans="1:5" ht="15">
      <c r="A1012" s="6" t="s">
        <v>5144</v>
      </c>
      <c r="B1012" s="1" t="s">
        <v>1850</v>
      </c>
      <c r="C1012" s="4">
        <v>122.05</v>
      </c>
      <c r="D1012" s="4">
        <v>132.9</v>
      </c>
      <c r="E1012" s="4">
        <v>143.75</v>
      </c>
    </row>
    <row r="1013" spans="1:5" ht="15">
      <c r="A1013" s="6" t="s">
        <v>5145</v>
      </c>
      <c r="B1013" s="1" t="s">
        <v>1851</v>
      </c>
      <c r="C1013" s="4">
        <v>227.2</v>
      </c>
      <c r="D1013" s="4">
        <v>290.8</v>
      </c>
      <c r="E1013" s="4">
        <v>354.4</v>
      </c>
    </row>
    <row r="1014" spans="1:5" ht="15">
      <c r="A1014" s="6" t="s">
        <v>5146</v>
      </c>
      <c r="B1014" s="1" t="s">
        <v>1853</v>
      </c>
      <c r="C1014" s="4">
        <v>152.92000000000002</v>
      </c>
      <c r="D1014" s="4">
        <v>178.95999999999998</v>
      </c>
      <c r="E1014" s="4">
        <v>205</v>
      </c>
    </row>
    <row r="1015" spans="1:5" ht="15">
      <c r="A1015" s="6" t="s">
        <v>5147</v>
      </c>
      <c r="B1015" s="1" t="s">
        <v>1854</v>
      </c>
      <c r="C1015" s="4">
        <v>131.5</v>
      </c>
      <c r="D1015" s="4">
        <v>147</v>
      </c>
      <c r="E1015" s="4">
        <v>162.5</v>
      </c>
    </row>
    <row r="1016" spans="1:5" ht="15">
      <c r="A1016" s="6" t="s">
        <v>5148</v>
      </c>
      <c r="B1016" s="1" t="s">
        <v>1855</v>
      </c>
      <c r="C1016" s="4">
        <v>114.49</v>
      </c>
      <c r="D1016" s="4">
        <v>121.62</v>
      </c>
      <c r="E1016" s="4">
        <v>128.75</v>
      </c>
    </row>
    <row r="1017" spans="1:5" ht="15">
      <c r="A1017" s="6" t="s">
        <v>5149</v>
      </c>
      <c r="B1017" s="1" t="s">
        <v>1857</v>
      </c>
      <c r="C1017" s="4">
        <v>357.4</v>
      </c>
      <c r="D1017" s="4">
        <v>486.1</v>
      </c>
      <c r="E1017" s="4">
        <v>614.8</v>
      </c>
    </row>
    <row r="1018" spans="1:5" ht="15">
      <c r="A1018" s="6" t="s">
        <v>5150</v>
      </c>
      <c r="B1018" s="1" t="s">
        <v>1858</v>
      </c>
      <c r="C1018" s="4">
        <v>117.01</v>
      </c>
      <c r="D1018" s="4">
        <v>125.38</v>
      </c>
      <c r="E1018" s="4">
        <v>133.75</v>
      </c>
    </row>
    <row r="1019" spans="1:5" ht="15">
      <c r="A1019" s="6" t="s">
        <v>5151</v>
      </c>
      <c r="B1019" s="1" t="s">
        <v>1859</v>
      </c>
      <c r="C1019" s="4">
        <v>123.94</v>
      </c>
      <c r="D1019" s="4">
        <v>135.72</v>
      </c>
      <c r="E1019" s="4">
        <v>147.5</v>
      </c>
    </row>
    <row r="1020" spans="1:5" ht="15">
      <c r="A1020" s="6" t="s">
        <v>5152</v>
      </c>
      <c r="B1020" s="1" t="s">
        <v>1860</v>
      </c>
      <c r="C1020" s="4">
        <v>263.2</v>
      </c>
      <c r="D1020" s="4">
        <v>344.8</v>
      </c>
      <c r="E1020" s="4">
        <v>426.4</v>
      </c>
    </row>
    <row r="1021" spans="1:5" ht="15">
      <c r="A1021" s="6" t="s">
        <v>5153</v>
      </c>
      <c r="B1021" s="1" t="s">
        <v>1861</v>
      </c>
      <c r="C1021" s="4">
        <v>125.2</v>
      </c>
      <c r="D1021" s="4">
        <v>137.6</v>
      </c>
      <c r="E1021" s="4">
        <v>150</v>
      </c>
    </row>
    <row r="1022" spans="1:5" ht="15">
      <c r="A1022" s="6" t="s">
        <v>5154</v>
      </c>
      <c r="B1022" s="1" t="s">
        <v>1862</v>
      </c>
      <c r="C1022" s="4">
        <v>128.35</v>
      </c>
      <c r="D1022" s="4">
        <v>142.3</v>
      </c>
      <c r="E1022" s="4">
        <v>156.25</v>
      </c>
    </row>
    <row r="1023" spans="1:5" ht="15">
      <c r="A1023" s="6" t="s">
        <v>5155</v>
      </c>
      <c r="B1023" s="1" t="s">
        <v>1864</v>
      </c>
      <c r="C1023" s="4">
        <v>178.6</v>
      </c>
      <c r="D1023" s="4">
        <v>217.9</v>
      </c>
      <c r="E1023" s="4">
        <v>257.2</v>
      </c>
    </row>
    <row r="1024" spans="1:5" ht="15">
      <c r="A1024" s="6" t="s">
        <v>5156</v>
      </c>
      <c r="B1024" s="1" t="s">
        <v>1865</v>
      </c>
      <c r="C1024" s="4">
        <v>110.71000000000001</v>
      </c>
      <c r="D1024" s="4">
        <v>115.98</v>
      </c>
      <c r="E1024" s="4">
        <v>121.25</v>
      </c>
    </row>
    <row r="1025" spans="1:5" ht="15">
      <c r="A1025" s="6" t="s">
        <v>5157</v>
      </c>
      <c r="B1025" s="1" t="s">
        <v>1866</v>
      </c>
      <c r="C1025" s="4">
        <v>112.6</v>
      </c>
      <c r="D1025" s="4">
        <v>118.8</v>
      </c>
      <c r="E1025" s="4">
        <v>125</v>
      </c>
    </row>
    <row r="1026" spans="1:5" ht="15">
      <c r="A1026" s="6" t="s">
        <v>5158</v>
      </c>
      <c r="B1026" s="1" t="s">
        <v>1867</v>
      </c>
      <c r="C1026" s="4">
        <v>118.9</v>
      </c>
      <c r="D1026" s="4">
        <v>128.2</v>
      </c>
      <c r="E1026" s="4">
        <v>137.5</v>
      </c>
    </row>
    <row r="1027" spans="1:5" ht="15">
      <c r="A1027" s="6" t="s">
        <v>5159</v>
      </c>
      <c r="B1027" s="1" t="s">
        <v>1868</v>
      </c>
      <c r="C1027" s="4">
        <v>109.45</v>
      </c>
      <c r="D1027" s="4">
        <v>114.1</v>
      </c>
      <c r="E1027" s="4">
        <v>118.75</v>
      </c>
    </row>
    <row r="1028" spans="1:5" ht="15">
      <c r="A1028" s="6" t="s">
        <v>5160</v>
      </c>
      <c r="B1028" s="1" t="s">
        <v>1871</v>
      </c>
      <c r="C1028" s="4">
        <v>110.71000000000001</v>
      </c>
      <c r="D1028" s="4">
        <v>115.98</v>
      </c>
      <c r="E1028" s="4">
        <v>121.25</v>
      </c>
    </row>
    <row r="1029" spans="1:5" ht="15">
      <c r="A1029" s="6" t="s">
        <v>5161</v>
      </c>
      <c r="B1029" s="1" t="s">
        <v>1873</v>
      </c>
      <c r="C1029" s="4">
        <v>543.1199999999999</v>
      </c>
      <c r="D1029" s="4">
        <v>757.04</v>
      </c>
      <c r="E1029" s="4">
        <v>978.5999999999999</v>
      </c>
    </row>
    <row r="1030" spans="1:5" ht="15">
      <c r="A1030" s="6" t="s">
        <v>5162</v>
      </c>
      <c r="B1030" s="1" t="s">
        <v>1874</v>
      </c>
      <c r="C1030" s="4">
        <v>208.6</v>
      </c>
      <c r="D1030" s="4">
        <v>262.9</v>
      </c>
      <c r="E1030" s="4">
        <v>317.2</v>
      </c>
    </row>
    <row r="1031" spans="1:5" ht="15">
      <c r="A1031" s="6" t="s">
        <v>5163</v>
      </c>
      <c r="B1031" s="1" t="s">
        <v>1875</v>
      </c>
      <c r="C1031" s="4">
        <v>110.08</v>
      </c>
      <c r="D1031" s="4">
        <v>115.03999999999999</v>
      </c>
      <c r="E1031" s="4">
        <v>120</v>
      </c>
    </row>
    <row r="1032" spans="1:5" ht="15">
      <c r="A1032" s="6" t="s">
        <v>5164</v>
      </c>
      <c r="B1032" s="1" t="s">
        <v>1876</v>
      </c>
      <c r="C1032" s="4">
        <v>302.79999999999995</v>
      </c>
      <c r="D1032" s="4">
        <v>404.2</v>
      </c>
      <c r="E1032" s="4">
        <v>505.59999999999997</v>
      </c>
    </row>
    <row r="1033" spans="1:5" ht="15">
      <c r="A1033" s="6" t="s">
        <v>5165</v>
      </c>
      <c r="B1033" s="1" t="s">
        <v>1877</v>
      </c>
      <c r="C1033" s="4">
        <v>109.45</v>
      </c>
      <c r="D1033" s="4">
        <v>114.1</v>
      </c>
      <c r="E1033" s="4">
        <v>118.75</v>
      </c>
    </row>
    <row r="1034" spans="1:5" ht="15">
      <c r="A1034" s="6" t="s">
        <v>5166</v>
      </c>
      <c r="B1034" s="1" t="s">
        <v>1879</v>
      </c>
      <c r="C1034" s="4">
        <v>147.88</v>
      </c>
      <c r="D1034" s="4">
        <v>171.44</v>
      </c>
      <c r="E1034" s="4">
        <v>195</v>
      </c>
    </row>
    <row r="1035" spans="1:5" ht="15">
      <c r="A1035" s="6" t="s">
        <v>5167</v>
      </c>
      <c r="B1035" s="1" t="s">
        <v>1881</v>
      </c>
      <c r="C1035" s="4">
        <v>475.26</v>
      </c>
      <c r="D1035" s="4">
        <v>656.42</v>
      </c>
      <c r="E1035" s="4">
        <v>844.05</v>
      </c>
    </row>
    <row r="1036" spans="1:5" ht="15">
      <c r="A1036" s="6" t="s">
        <v>5168</v>
      </c>
      <c r="B1036" s="1" t="s">
        <v>1882</v>
      </c>
      <c r="C1036" s="4">
        <v>127.72</v>
      </c>
      <c r="D1036" s="4">
        <v>141.36</v>
      </c>
      <c r="E1036" s="4">
        <v>155</v>
      </c>
    </row>
    <row r="1037" spans="1:5" ht="15">
      <c r="A1037" s="6" t="s">
        <v>5169</v>
      </c>
      <c r="B1037" s="1" t="s">
        <v>1883</v>
      </c>
      <c r="C1037" s="4">
        <v>109.1</v>
      </c>
      <c r="D1037" s="4">
        <v>113.72</v>
      </c>
      <c r="E1037" s="4">
        <v>118.2</v>
      </c>
    </row>
    <row r="1038" spans="1:5" ht="15">
      <c r="A1038" s="6" t="s">
        <v>5170</v>
      </c>
      <c r="B1038" s="1" t="s">
        <v>1886</v>
      </c>
      <c r="C1038" s="4">
        <v>118.9</v>
      </c>
      <c r="D1038" s="4">
        <v>128.2</v>
      </c>
      <c r="E1038" s="4">
        <v>137.5</v>
      </c>
    </row>
    <row r="1039" spans="1:5" ht="15">
      <c r="A1039" s="6" t="s">
        <v>5171</v>
      </c>
      <c r="B1039" s="1" t="s">
        <v>1888</v>
      </c>
      <c r="C1039" s="4">
        <v>142.21</v>
      </c>
      <c r="D1039" s="4">
        <v>162.98</v>
      </c>
      <c r="E1039" s="4">
        <v>183.75</v>
      </c>
    </row>
    <row r="1040" spans="1:5" ht="15">
      <c r="A1040" s="6" t="s">
        <v>5172</v>
      </c>
      <c r="B1040" s="1" t="s">
        <v>1889</v>
      </c>
      <c r="C1040" s="4">
        <v>115.12</v>
      </c>
      <c r="D1040" s="4">
        <v>122.56</v>
      </c>
      <c r="E1040" s="4">
        <v>130</v>
      </c>
    </row>
    <row r="1041" spans="1:5" ht="15">
      <c r="A1041" s="6" t="s">
        <v>5173</v>
      </c>
      <c r="B1041" s="1" t="s">
        <v>1890</v>
      </c>
      <c r="C1041" s="4">
        <v>736.35</v>
      </c>
      <c r="D1041" s="4">
        <v>1060.31</v>
      </c>
      <c r="E1041" s="4">
        <v>1372.7</v>
      </c>
    </row>
    <row r="1042" spans="1:5" ht="15">
      <c r="A1042" s="6" t="s">
        <v>5174</v>
      </c>
      <c r="B1042" s="1" t="s">
        <v>1891</v>
      </c>
      <c r="C1042" s="4">
        <v>161.11</v>
      </c>
      <c r="D1042" s="4">
        <v>191.18</v>
      </c>
      <c r="E1042" s="4">
        <v>221.25</v>
      </c>
    </row>
    <row r="1043" spans="1:5" ht="15">
      <c r="A1043" s="6" t="s">
        <v>5175</v>
      </c>
      <c r="B1043" s="1" t="s">
        <v>1893</v>
      </c>
      <c r="C1043" s="4">
        <v>110.08</v>
      </c>
      <c r="D1043" s="4">
        <v>115.03999999999999</v>
      </c>
      <c r="E1043" s="4">
        <v>120</v>
      </c>
    </row>
    <row r="1044" spans="1:5" ht="15">
      <c r="A1044" s="6" t="s">
        <v>5176</v>
      </c>
      <c r="B1044" s="1" t="s">
        <v>1894</v>
      </c>
      <c r="C1044" s="4">
        <v>148.51</v>
      </c>
      <c r="D1044" s="4">
        <v>172.38</v>
      </c>
      <c r="E1044" s="4">
        <v>196.25</v>
      </c>
    </row>
    <row r="1045" spans="1:5" ht="15">
      <c r="A1045" s="6" t="s">
        <v>5177</v>
      </c>
      <c r="B1045" s="1" t="s">
        <v>1895</v>
      </c>
      <c r="C1045" s="4">
        <v>109.45</v>
      </c>
      <c r="D1045" s="4">
        <v>114.1</v>
      </c>
      <c r="E1045" s="4">
        <v>118.75</v>
      </c>
    </row>
    <row r="1046" spans="1:5" ht="15">
      <c r="A1046" s="6" t="s">
        <v>5178</v>
      </c>
      <c r="B1046" s="1" t="s">
        <v>1896</v>
      </c>
      <c r="C1046" s="4">
        <v>139.69</v>
      </c>
      <c r="D1046" s="4">
        <v>159.22</v>
      </c>
      <c r="E1046" s="4">
        <v>178.75</v>
      </c>
    </row>
    <row r="1047" spans="1:5" ht="15">
      <c r="A1047" s="6" t="s">
        <v>5179</v>
      </c>
      <c r="B1047" s="1" t="s">
        <v>1897</v>
      </c>
      <c r="C1047" s="4">
        <v>265.6</v>
      </c>
      <c r="D1047" s="4">
        <v>348.4</v>
      </c>
      <c r="E1047" s="4">
        <v>431.2</v>
      </c>
    </row>
    <row r="1048" spans="1:5" ht="15">
      <c r="A1048" s="6" t="s">
        <v>5180</v>
      </c>
      <c r="B1048" s="1" t="s">
        <v>1898</v>
      </c>
      <c r="C1048" s="4">
        <v>175.6</v>
      </c>
      <c r="D1048" s="4">
        <v>213.4</v>
      </c>
      <c r="E1048" s="4">
        <v>251.2</v>
      </c>
    </row>
    <row r="1049" spans="1:5" ht="15">
      <c r="A1049" s="6" t="s">
        <v>5181</v>
      </c>
      <c r="B1049" s="1" t="s">
        <v>1899</v>
      </c>
      <c r="C1049" s="4">
        <v>109.1</v>
      </c>
      <c r="D1049" s="4">
        <v>113.72</v>
      </c>
      <c r="E1049" s="4">
        <v>118.2</v>
      </c>
    </row>
    <row r="1050" spans="1:5" ht="15">
      <c r="A1050" s="6" t="s">
        <v>5182</v>
      </c>
      <c r="B1050" s="1" t="s">
        <v>1900</v>
      </c>
      <c r="C1050" s="4">
        <v>118.9</v>
      </c>
      <c r="D1050" s="4">
        <v>128.2</v>
      </c>
      <c r="E1050" s="4">
        <v>137.5</v>
      </c>
    </row>
    <row r="1051" spans="1:5" ht="15">
      <c r="A1051" s="6" t="s">
        <v>5183</v>
      </c>
      <c r="B1051" s="1" t="s">
        <v>1902</v>
      </c>
      <c r="C1051" s="4">
        <v>133.39</v>
      </c>
      <c r="D1051" s="4">
        <v>149.82</v>
      </c>
      <c r="E1051" s="4">
        <v>166.25</v>
      </c>
    </row>
    <row r="1052" spans="1:5" ht="15">
      <c r="A1052" s="6" t="s">
        <v>5184</v>
      </c>
      <c r="B1052" s="1" t="s">
        <v>1903</v>
      </c>
      <c r="C1052" s="4">
        <v>137.17000000000002</v>
      </c>
      <c r="D1052" s="4">
        <v>155.45999999999998</v>
      </c>
      <c r="E1052" s="4">
        <v>173.75</v>
      </c>
    </row>
    <row r="1053" spans="1:5" ht="15">
      <c r="A1053" s="6" t="s">
        <v>5185</v>
      </c>
      <c r="B1053" s="1" t="s">
        <v>1904</v>
      </c>
      <c r="C1053" s="4">
        <v>118.9</v>
      </c>
      <c r="D1053" s="4">
        <v>128.2</v>
      </c>
      <c r="E1053" s="4">
        <v>137.5</v>
      </c>
    </row>
    <row r="1054" spans="1:5" ht="15">
      <c r="A1054" s="6" t="s">
        <v>5186</v>
      </c>
      <c r="B1054" s="1" t="s">
        <v>1905</v>
      </c>
      <c r="C1054" s="4">
        <v>134.02</v>
      </c>
      <c r="D1054" s="4">
        <v>150.76</v>
      </c>
      <c r="E1054" s="4">
        <v>167.5</v>
      </c>
    </row>
    <row r="1055" spans="1:5" ht="15">
      <c r="A1055" s="6" t="s">
        <v>5187</v>
      </c>
      <c r="B1055" s="1" t="s">
        <v>1906</v>
      </c>
      <c r="C1055" s="4">
        <v>109.45</v>
      </c>
      <c r="D1055" s="4">
        <v>114.1</v>
      </c>
      <c r="E1055" s="4">
        <v>118.75</v>
      </c>
    </row>
    <row r="1056" spans="1:5" ht="15">
      <c r="A1056" s="6" t="s">
        <v>5188</v>
      </c>
      <c r="B1056" s="1" t="s">
        <v>1907</v>
      </c>
      <c r="C1056" s="4">
        <v>118.27</v>
      </c>
      <c r="D1056" s="4">
        <v>127.25999999999999</v>
      </c>
      <c r="E1056" s="4">
        <v>136.25</v>
      </c>
    </row>
    <row r="1057" spans="1:5" ht="15">
      <c r="A1057" s="6" t="s">
        <v>5189</v>
      </c>
      <c r="B1057" s="1" t="s">
        <v>1908</v>
      </c>
      <c r="C1057" s="4">
        <v>135.28</v>
      </c>
      <c r="D1057" s="4">
        <v>152.64</v>
      </c>
      <c r="E1057" s="4">
        <v>170</v>
      </c>
    </row>
    <row r="1058" spans="1:5" ht="15">
      <c r="A1058" s="6" t="s">
        <v>5190</v>
      </c>
      <c r="B1058" s="1" t="s">
        <v>1910</v>
      </c>
      <c r="C1058" s="4">
        <v>121.42</v>
      </c>
      <c r="D1058" s="4">
        <v>131.96</v>
      </c>
      <c r="E1058" s="4">
        <v>142.5</v>
      </c>
    </row>
    <row r="1059" spans="1:5" ht="15">
      <c r="A1059" s="6" t="s">
        <v>5191</v>
      </c>
      <c r="B1059" s="1" t="s">
        <v>1911</v>
      </c>
      <c r="C1059" s="4">
        <v>111.34</v>
      </c>
      <c r="D1059" s="4">
        <v>116.92</v>
      </c>
      <c r="E1059" s="4">
        <v>122.5</v>
      </c>
    </row>
    <row r="1060" spans="1:5" ht="15">
      <c r="A1060" s="6" t="s">
        <v>5192</v>
      </c>
      <c r="B1060" s="1" t="s">
        <v>1912</v>
      </c>
      <c r="C1060" s="4">
        <v>127.09</v>
      </c>
      <c r="D1060" s="4">
        <v>140.42</v>
      </c>
      <c r="E1060" s="4">
        <v>153.75</v>
      </c>
    </row>
    <row r="1061" spans="1:5" ht="15">
      <c r="A1061" s="6" t="s">
        <v>5193</v>
      </c>
      <c r="B1061" s="1" t="s">
        <v>1913</v>
      </c>
      <c r="C1061" s="4">
        <v>125.2</v>
      </c>
      <c r="D1061" s="4">
        <v>137.6</v>
      </c>
      <c r="E1061" s="4">
        <v>150</v>
      </c>
    </row>
    <row r="1062" spans="1:5" ht="15">
      <c r="A1062" s="6" t="s">
        <v>5194</v>
      </c>
      <c r="B1062" s="1" t="s">
        <v>1914</v>
      </c>
      <c r="C1062" s="4">
        <v>252.4</v>
      </c>
      <c r="D1062" s="4">
        <v>328.6</v>
      </c>
      <c r="E1062" s="4">
        <v>404.8</v>
      </c>
    </row>
    <row r="1063" spans="1:5" ht="15">
      <c r="A1063" s="6" t="s">
        <v>5195</v>
      </c>
      <c r="B1063" s="1" t="s">
        <v>1915</v>
      </c>
      <c r="C1063" s="4">
        <v>140.32</v>
      </c>
      <c r="D1063" s="4">
        <v>160.16</v>
      </c>
      <c r="E1063" s="4">
        <v>180</v>
      </c>
    </row>
    <row r="1064" spans="1:5" ht="15">
      <c r="A1064" s="6" t="s">
        <v>5196</v>
      </c>
      <c r="B1064" s="1" t="s">
        <v>1917</v>
      </c>
      <c r="C1064" s="4">
        <v>153.55</v>
      </c>
      <c r="D1064" s="4">
        <v>179.89999999999998</v>
      </c>
      <c r="E1064" s="4">
        <v>206.25</v>
      </c>
    </row>
    <row r="1065" spans="1:5" ht="15">
      <c r="A1065" s="6" t="s">
        <v>5197</v>
      </c>
      <c r="B1065" s="1" t="s">
        <v>1918</v>
      </c>
      <c r="C1065" s="4">
        <v>115.12</v>
      </c>
      <c r="D1065" s="4">
        <v>122.56</v>
      </c>
      <c r="E1065" s="4">
        <v>130</v>
      </c>
    </row>
    <row r="1066" spans="1:5" ht="15">
      <c r="A1066" s="6" t="s">
        <v>5198</v>
      </c>
      <c r="B1066" s="1" t="s">
        <v>1921</v>
      </c>
      <c r="C1066" s="4">
        <v>332.2</v>
      </c>
      <c r="D1066" s="4">
        <v>448.3</v>
      </c>
      <c r="E1066" s="4">
        <v>564.4</v>
      </c>
    </row>
    <row r="1067" spans="1:5" ht="15">
      <c r="A1067" s="6" t="s">
        <v>5199</v>
      </c>
      <c r="B1067" s="1" t="s">
        <v>1922</v>
      </c>
      <c r="C1067" s="4">
        <v>141.57999999999998</v>
      </c>
      <c r="D1067" s="4">
        <v>162.04</v>
      </c>
      <c r="E1067" s="4">
        <v>182.5</v>
      </c>
    </row>
    <row r="1068" spans="1:5" ht="15">
      <c r="A1068" s="6" t="s">
        <v>5200</v>
      </c>
      <c r="B1068" s="1" t="s">
        <v>1923</v>
      </c>
      <c r="C1068" s="4">
        <v>138.43</v>
      </c>
      <c r="D1068" s="4">
        <v>157.34</v>
      </c>
      <c r="E1068" s="4">
        <v>176.25</v>
      </c>
    </row>
    <row r="1069" spans="1:5" ht="15">
      <c r="A1069" s="6" t="s">
        <v>5201</v>
      </c>
      <c r="B1069" s="1" t="s">
        <v>1924</v>
      </c>
      <c r="C1069" s="4">
        <v>125.83</v>
      </c>
      <c r="D1069" s="4">
        <v>138.54</v>
      </c>
      <c r="E1069" s="4">
        <v>151.25</v>
      </c>
    </row>
    <row r="1070" spans="1:5" ht="15">
      <c r="A1070" s="6" t="s">
        <v>5202</v>
      </c>
      <c r="B1070" s="1" t="s">
        <v>1926</v>
      </c>
      <c r="C1070" s="4">
        <v>152.29</v>
      </c>
      <c r="D1070" s="4">
        <v>178.01999999999998</v>
      </c>
      <c r="E1070" s="4">
        <v>203.75</v>
      </c>
    </row>
    <row r="1071" spans="1:5" ht="15">
      <c r="A1071" s="6" t="s">
        <v>5203</v>
      </c>
      <c r="B1071" s="1" t="s">
        <v>1929</v>
      </c>
      <c r="C1071" s="4">
        <v>119.53</v>
      </c>
      <c r="D1071" s="4">
        <v>129.14</v>
      </c>
      <c r="E1071" s="4">
        <v>138.75</v>
      </c>
    </row>
    <row r="1072" spans="1:5" ht="15">
      <c r="A1072" s="6" t="s">
        <v>5204</v>
      </c>
      <c r="B1072" s="1" t="s">
        <v>1930</v>
      </c>
      <c r="C1072" s="4">
        <v>115.75</v>
      </c>
      <c r="D1072" s="4">
        <v>123.5</v>
      </c>
      <c r="E1072" s="4">
        <v>131.25</v>
      </c>
    </row>
    <row r="1073" spans="1:5" ht="15">
      <c r="A1073" s="6" t="s">
        <v>5205</v>
      </c>
      <c r="B1073" s="1" t="s">
        <v>1931</v>
      </c>
      <c r="C1073" s="4">
        <v>111.97</v>
      </c>
      <c r="D1073" s="4">
        <v>117.86</v>
      </c>
      <c r="E1073" s="4">
        <v>123.75</v>
      </c>
    </row>
    <row r="1074" spans="1:5" ht="15">
      <c r="A1074" s="6" t="s">
        <v>5206</v>
      </c>
      <c r="B1074" s="1" t="s">
        <v>1932</v>
      </c>
      <c r="C1074" s="4">
        <v>238</v>
      </c>
      <c r="D1074" s="4">
        <v>307</v>
      </c>
      <c r="E1074" s="4">
        <v>376</v>
      </c>
    </row>
    <row r="1075" spans="1:5" ht="15">
      <c r="A1075" s="6" t="s">
        <v>5207</v>
      </c>
      <c r="B1075" s="1" t="s">
        <v>1936</v>
      </c>
      <c r="C1075" s="4">
        <v>115.75</v>
      </c>
      <c r="D1075" s="4">
        <v>123.5</v>
      </c>
      <c r="E1075" s="4">
        <v>131.25</v>
      </c>
    </row>
    <row r="1076" spans="1:5" ht="15">
      <c r="A1076" s="6" t="s">
        <v>5208</v>
      </c>
      <c r="B1076" s="1" t="s">
        <v>1937</v>
      </c>
      <c r="C1076" s="4">
        <v>229</v>
      </c>
      <c r="D1076" s="4">
        <v>293.5</v>
      </c>
      <c r="E1076" s="4">
        <v>358</v>
      </c>
    </row>
    <row r="1077" spans="1:5" ht="15">
      <c r="A1077" s="6" t="s">
        <v>5209</v>
      </c>
      <c r="B1077" s="1" t="s">
        <v>1939</v>
      </c>
      <c r="C1077" s="4">
        <v>2230.15</v>
      </c>
      <c r="D1077" s="4">
        <v>3314.5899999999997</v>
      </c>
      <c r="E1077" s="4">
        <v>4360.3</v>
      </c>
    </row>
    <row r="1078" spans="1:5" ht="15">
      <c r="A1078" s="6" t="s">
        <v>5210</v>
      </c>
      <c r="B1078" s="1" t="s">
        <v>1940</v>
      </c>
      <c r="C1078" s="4">
        <v>677.0999999999999</v>
      </c>
      <c r="D1078" s="4">
        <v>955.6999999999999</v>
      </c>
      <c r="E1078" s="4">
        <v>1244.25</v>
      </c>
    </row>
    <row r="1079" spans="1:5" ht="15">
      <c r="A1079" s="6" t="s">
        <v>5211</v>
      </c>
      <c r="B1079" s="1" t="s">
        <v>1941</v>
      </c>
      <c r="C1079" s="4">
        <v>160</v>
      </c>
      <c r="D1079" s="4">
        <v>190</v>
      </c>
      <c r="E1079" s="4">
        <v>220</v>
      </c>
    </row>
    <row r="1080" spans="1:5" ht="15">
      <c r="A1080" s="6" t="s">
        <v>5212</v>
      </c>
      <c r="B1080" s="1" t="s">
        <v>1943</v>
      </c>
      <c r="C1080" s="4">
        <v>135.28</v>
      </c>
      <c r="D1080" s="4">
        <v>152.64</v>
      </c>
      <c r="E1080" s="4">
        <v>170</v>
      </c>
    </row>
    <row r="1081" spans="1:5" ht="15">
      <c r="A1081" s="6" t="s">
        <v>5213</v>
      </c>
      <c r="B1081" s="1" t="s">
        <v>1945</v>
      </c>
      <c r="C1081" s="4">
        <v>115.12</v>
      </c>
      <c r="D1081" s="4">
        <v>122.56</v>
      </c>
      <c r="E1081" s="4">
        <v>130</v>
      </c>
    </row>
    <row r="1082" spans="1:5" ht="15">
      <c r="A1082" s="6" t="s">
        <v>5214</v>
      </c>
      <c r="B1082" s="1" t="s">
        <v>1947</v>
      </c>
      <c r="C1082" s="4">
        <v>110.71000000000001</v>
      </c>
      <c r="D1082" s="4">
        <v>115.98</v>
      </c>
      <c r="E1082" s="4">
        <v>121.25</v>
      </c>
    </row>
    <row r="1083" spans="1:5" ht="15">
      <c r="A1083" s="6" t="s">
        <v>5215</v>
      </c>
      <c r="B1083" s="1" t="s">
        <v>1948</v>
      </c>
      <c r="C1083" s="4">
        <v>131.5</v>
      </c>
      <c r="D1083" s="4">
        <v>147</v>
      </c>
      <c r="E1083" s="4">
        <v>162.5</v>
      </c>
    </row>
    <row r="1084" spans="1:5" ht="15">
      <c r="A1084" s="6" t="s">
        <v>5216</v>
      </c>
      <c r="B1084" s="1" t="s">
        <v>1951</v>
      </c>
      <c r="C1084" s="4">
        <v>121.42</v>
      </c>
      <c r="D1084" s="4">
        <v>131.96</v>
      </c>
      <c r="E1084" s="4">
        <v>142.5</v>
      </c>
    </row>
    <row r="1085" spans="1:5" ht="15">
      <c r="A1085" s="6" t="s">
        <v>5217</v>
      </c>
      <c r="B1085" s="1" t="s">
        <v>1955</v>
      </c>
      <c r="C1085" s="4">
        <v>142.84</v>
      </c>
      <c r="D1085" s="4">
        <v>163.92</v>
      </c>
      <c r="E1085" s="4">
        <v>185</v>
      </c>
    </row>
    <row r="1086" spans="1:5" ht="15">
      <c r="A1086" s="6" t="s">
        <v>5218</v>
      </c>
      <c r="B1086" s="1" t="s">
        <v>1958</v>
      </c>
      <c r="C1086" s="4">
        <v>118.9</v>
      </c>
      <c r="D1086" s="4">
        <v>128.2</v>
      </c>
      <c r="E1086" s="4">
        <v>137.5</v>
      </c>
    </row>
    <row r="1087" spans="1:5" ht="15">
      <c r="A1087" s="6" t="s">
        <v>5219</v>
      </c>
      <c r="B1087" s="1" t="s">
        <v>1961</v>
      </c>
      <c r="C1087" s="4">
        <v>615.62</v>
      </c>
      <c r="D1087" s="4">
        <v>864.54</v>
      </c>
      <c r="E1087" s="4">
        <v>1122.35</v>
      </c>
    </row>
    <row r="1088" spans="1:5" ht="15">
      <c r="A1088" s="6" t="s">
        <v>5220</v>
      </c>
      <c r="B1088" s="1" t="s">
        <v>1962</v>
      </c>
      <c r="C1088" s="4">
        <v>118.9</v>
      </c>
      <c r="D1088" s="4">
        <v>128.2</v>
      </c>
      <c r="E1088" s="4">
        <v>137.5</v>
      </c>
    </row>
    <row r="1089" spans="1:5" ht="15">
      <c r="A1089" s="6" t="s">
        <v>5221</v>
      </c>
      <c r="B1089" s="1" t="s">
        <v>1965</v>
      </c>
      <c r="C1089" s="4">
        <v>162.37</v>
      </c>
      <c r="D1089" s="4">
        <v>193.06</v>
      </c>
      <c r="E1089" s="4">
        <v>223.75</v>
      </c>
    </row>
    <row r="1090" spans="1:5" ht="15">
      <c r="A1090" s="6" t="s">
        <v>5222</v>
      </c>
      <c r="B1090" s="1" t="s">
        <v>1966</v>
      </c>
      <c r="C1090" s="4">
        <v>115.75</v>
      </c>
      <c r="D1090" s="4">
        <v>123.5</v>
      </c>
      <c r="E1090" s="4">
        <v>131.25</v>
      </c>
    </row>
    <row r="1091" spans="1:5" ht="15">
      <c r="A1091" s="6" t="s">
        <v>5223</v>
      </c>
      <c r="B1091" s="1" t="s">
        <v>1967</v>
      </c>
      <c r="C1091" s="4">
        <v>143.47</v>
      </c>
      <c r="D1091" s="4">
        <v>164.86</v>
      </c>
      <c r="E1091" s="4">
        <v>186.25</v>
      </c>
    </row>
    <row r="1092" spans="1:5" ht="15">
      <c r="A1092" s="6" t="s">
        <v>5224</v>
      </c>
      <c r="B1092" s="1" t="s">
        <v>1968</v>
      </c>
      <c r="C1092" s="4">
        <v>141.57999999999998</v>
      </c>
      <c r="D1092" s="4">
        <v>162.04</v>
      </c>
      <c r="E1092" s="4">
        <v>182.5</v>
      </c>
    </row>
    <row r="1093" spans="1:5" ht="15">
      <c r="A1093" s="6" t="s">
        <v>5225</v>
      </c>
      <c r="B1093" s="1" t="s">
        <v>1969</v>
      </c>
      <c r="C1093" s="4">
        <v>156.7</v>
      </c>
      <c r="D1093" s="4">
        <v>184.6</v>
      </c>
      <c r="E1093" s="4">
        <v>212.5</v>
      </c>
    </row>
    <row r="1094" spans="1:5" ht="15">
      <c r="A1094" s="6" t="s">
        <v>5226</v>
      </c>
      <c r="B1094" s="1" t="s">
        <v>1970</v>
      </c>
      <c r="C1094" s="4">
        <v>125.2</v>
      </c>
      <c r="D1094" s="4">
        <v>137.6</v>
      </c>
      <c r="E1094" s="4">
        <v>150</v>
      </c>
    </row>
    <row r="1095" spans="1:5" ht="15">
      <c r="A1095" s="6" t="s">
        <v>5227</v>
      </c>
      <c r="B1095" s="1" t="s">
        <v>1971</v>
      </c>
      <c r="C1095" s="4">
        <v>514.1199999999999</v>
      </c>
      <c r="D1095" s="4">
        <v>714.04</v>
      </c>
      <c r="E1095" s="4">
        <v>921.0999999999999</v>
      </c>
    </row>
    <row r="1096" spans="1:5" ht="15">
      <c r="A1096" s="6" t="s">
        <v>5228</v>
      </c>
      <c r="B1096" s="1" t="s">
        <v>1972</v>
      </c>
      <c r="C1096" s="4">
        <v>255.4</v>
      </c>
      <c r="D1096" s="4">
        <v>333.1</v>
      </c>
      <c r="E1096" s="4">
        <v>410.8</v>
      </c>
    </row>
    <row r="1097" spans="1:5" ht="15">
      <c r="A1097" s="6" t="s">
        <v>5229</v>
      </c>
      <c r="B1097" s="1" t="s">
        <v>1973</v>
      </c>
      <c r="C1097" s="4">
        <v>167.8</v>
      </c>
      <c r="D1097" s="4">
        <v>201.7</v>
      </c>
      <c r="E1097" s="4">
        <v>235.6</v>
      </c>
    </row>
    <row r="1098" spans="1:5" ht="15">
      <c r="A1098" s="6" t="s">
        <v>5230</v>
      </c>
      <c r="B1098" s="1" t="s">
        <v>1975</v>
      </c>
      <c r="C1098" s="4">
        <v>145.36</v>
      </c>
      <c r="D1098" s="4">
        <v>167.68</v>
      </c>
      <c r="E1098" s="4">
        <v>190</v>
      </c>
    </row>
    <row r="1099" spans="1:5" ht="15">
      <c r="A1099" s="6" t="s">
        <v>5231</v>
      </c>
      <c r="B1099" s="1" t="s">
        <v>1976</v>
      </c>
      <c r="C1099" s="4">
        <v>125.2</v>
      </c>
      <c r="D1099" s="4">
        <v>137.6</v>
      </c>
      <c r="E1099" s="4">
        <v>150</v>
      </c>
    </row>
    <row r="1100" spans="1:5" ht="15">
      <c r="A1100" s="6" t="s">
        <v>5232</v>
      </c>
      <c r="B1100" s="1" t="s">
        <v>1978</v>
      </c>
      <c r="C1100" s="4">
        <v>509.47999999999996</v>
      </c>
      <c r="D1100" s="4">
        <v>707.16</v>
      </c>
      <c r="E1100" s="4">
        <v>911.9</v>
      </c>
    </row>
    <row r="1101" spans="1:5" ht="15">
      <c r="A1101" s="6" t="s">
        <v>5233</v>
      </c>
      <c r="B1101" s="1" t="s">
        <v>1987</v>
      </c>
      <c r="C1101" s="4">
        <v>120.16</v>
      </c>
      <c r="D1101" s="4">
        <v>130.07999999999998</v>
      </c>
      <c r="E1101" s="4">
        <v>140</v>
      </c>
    </row>
    <row r="1102" spans="1:5" ht="15">
      <c r="A1102" s="6" t="s">
        <v>5234</v>
      </c>
      <c r="B1102" s="1" t="s">
        <v>1988</v>
      </c>
      <c r="C1102" s="4">
        <v>274.6</v>
      </c>
      <c r="D1102" s="4">
        <v>361.90000000000003</v>
      </c>
      <c r="E1102" s="4">
        <v>449.2</v>
      </c>
    </row>
    <row r="1103" spans="1:5" ht="15">
      <c r="A1103" s="6" t="s">
        <v>5235</v>
      </c>
      <c r="B1103" s="1" t="s">
        <v>1989</v>
      </c>
      <c r="C1103" s="4">
        <v>131.5</v>
      </c>
      <c r="D1103" s="4">
        <v>147</v>
      </c>
      <c r="E1103" s="4">
        <v>162.5</v>
      </c>
    </row>
    <row r="1104" spans="1:5" ht="15">
      <c r="A1104" s="6" t="s">
        <v>5236</v>
      </c>
      <c r="B1104" s="1" t="s">
        <v>1992</v>
      </c>
      <c r="C1104" s="4">
        <v>1063.0500000000002</v>
      </c>
      <c r="D1104" s="4">
        <v>1553.33</v>
      </c>
      <c r="E1104" s="4">
        <v>2026.1000000000001</v>
      </c>
    </row>
    <row r="1105" spans="1:5" ht="15">
      <c r="A1105" s="6" t="s">
        <v>5237</v>
      </c>
      <c r="B1105" s="1" t="s">
        <v>1996</v>
      </c>
      <c r="C1105" s="4">
        <v>284.79999999999995</v>
      </c>
      <c r="D1105" s="4">
        <v>377.2</v>
      </c>
      <c r="E1105" s="4">
        <v>469.59999999999997</v>
      </c>
    </row>
    <row r="1106" spans="1:5" ht="15">
      <c r="A1106" s="6" t="s">
        <v>5238</v>
      </c>
      <c r="B1106" s="1" t="s">
        <v>1998</v>
      </c>
      <c r="C1106" s="4">
        <v>145.99</v>
      </c>
      <c r="D1106" s="4">
        <v>168.62</v>
      </c>
      <c r="E1106" s="4">
        <v>191.25</v>
      </c>
    </row>
    <row r="1107" spans="1:5" ht="15">
      <c r="A1107" s="6" t="s">
        <v>5239</v>
      </c>
      <c r="B1107" s="1" t="s">
        <v>1999</v>
      </c>
      <c r="C1107" s="4">
        <v>110.71000000000001</v>
      </c>
      <c r="D1107" s="4">
        <v>115.98</v>
      </c>
      <c r="E1107" s="4">
        <v>121.25</v>
      </c>
    </row>
    <row r="1108" spans="1:5" ht="15">
      <c r="A1108" s="6" t="s">
        <v>5240</v>
      </c>
      <c r="B1108" s="1" t="s">
        <v>2001</v>
      </c>
      <c r="C1108" s="4">
        <v>120.16</v>
      </c>
      <c r="D1108" s="4">
        <v>130.07999999999998</v>
      </c>
      <c r="E1108" s="4">
        <v>140</v>
      </c>
    </row>
    <row r="1109" spans="1:5" ht="15">
      <c r="A1109" s="6" t="s">
        <v>5241</v>
      </c>
      <c r="B1109" s="1" t="s">
        <v>2003</v>
      </c>
      <c r="C1109" s="4">
        <v>122.05</v>
      </c>
      <c r="D1109" s="4">
        <v>132.9</v>
      </c>
      <c r="E1109" s="4">
        <v>143.75</v>
      </c>
    </row>
    <row r="1110" spans="1:5" ht="15">
      <c r="A1110" s="6" t="s">
        <v>5242</v>
      </c>
      <c r="B1110" s="1" t="s">
        <v>2004</v>
      </c>
      <c r="C1110" s="4">
        <v>140.32</v>
      </c>
      <c r="D1110" s="4">
        <v>160.16</v>
      </c>
      <c r="E1110" s="4">
        <v>180</v>
      </c>
    </row>
    <row r="1111" spans="1:5" ht="15">
      <c r="A1111" s="6" t="s">
        <v>5243</v>
      </c>
      <c r="B1111" s="1" t="s">
        <v>2005</v>
      </c>
      <c r="C1111" s="4">
        <v>134.65</v>
      </c>
      <c r="D1111" s="4">
        <v>151.7</v>
      </c>
      <c r="E1111" s="4">
        <v>168.75</v>
      </c>
    </row>
    <row r="1112" spans="1:5" ht="15">
      <c r="A1112" s="6" t="s">
        <v>5244</v>
      </c>
      <c r="B1112" s="1" t="s">
        <v>2007</v>
      </c>
      <c r="C1112" s="4">
        <v>209.8</v>
      </c>
      <c r="D1112" s="4">
        <v>264.70000000000005</v>
      </c>
      <c r="E1112" s="4">
        <v>319.6</v>
      </c>
    </row>
    <row r="1113" spans="1:5" ht="15">
      <c r="A1113" s="6" t="s">
        <v>5245</v>
      </c>
      <c r="B1113" s="1" t="s">
        <v>2008</v>
      </c>
      <c r="C1113" s="4">
        <v>113.86</v>
      </c>
      <c r="D1113" s="4">
        <v>120.68</v>
      </c>
      <c r="E1113" s="4">
        <v>127.5</v>
      </c>
    </row>
    <row r="1114" spans="1:5" ht="15">
      <c r="A1114" s="6" t="s">
        <v>5246</v>
      </c>
      <c r="B1114" s="1" t="s">
        <v>2009</v>
      </c>
      <c r="C1114" s="4">
        <v>205</v>
      </c>
      <c r="D1114" s="4">
        <v>257.5</v>
      </c>
      <c r="E1114" s="4">
        <v>310</v>
      </c>
    </row>
    <row r="1115" spans="1:5" ht="15">
      <c r="A1115" s="6" t="s">
        <v>5247</v>
      </c>
      <c r="B1115" s="1" t="s">
        <v>2010</v>
      </c>
      <c r="C1115" s="4">
        <v>5509.18</v>
      </c>
      <c r="D1115" s="4">
        <v>8162.740000000001</v>
      </c>
      <c r="E1115" s="4">
        <v>10816.300000000001</v>
      </c>
    </row>
    <row r="1116" spans="1:5" ht="15">
      <c r="A1116" s="6" t="s">
        <v>5248</v>
      </c>
      <c r="B1116" s="1" t="s">
        <v>2011</v>
      </c>
      <c r="C1116" s="4">
        <v>111.97</v>
      </c>
      <c r="D1116" s="4">
        <v>117.86</v>
      </c>
      <c r="E1116" s="4">
        <v>123.75</v>
      </c>
    </row>
    <row r="1117" spans="1:5" ht="15">
      <c r="A1117" s="6" t="s">
        <v>5249</v>
      </c>
      <c r="B1117" s="1" t="s">
        <v>2016</v>
      </c>
      <c r="C1117" s="4">
        <v>123.31</v>
      </c>
      <c r="D1117" s="4">
        <v>134.78</v>
      </c>
      <c r="E1117" s="4">
        <v>146.25</v>
      </c>
    </row>
    <row r="1118" spans="1:5" ht="15">
      <c r="A1118" s="6" t="s">
        <v>5250</v>
      </c>
      <c r="B1118" s="1" t="s">
        <v>2017</v>
      </c>
      <c r="C1118" s="4">
        <v>163</v>
      </c>
      <c r="D1118" s="4">
        <v>194.5</v>
      </c>
      <c r="E1118" s="4">
        <v>226</v>
      </c>
    </row>
    <row r="1119" spans="1:5" ht="15">
      <c r="A1119" s="6" t="s">
        <v>5251</v>
      </c>
      <c r="B1119" s="1" t="s">
        <v>2018</v>
      </c>
      <c r="C1119" s="4">
        <v>170.2</v>
      </c>
      <c r="D1119" s="4">
        <v>205.3</v>
      </c>
      <c r="E1119" s="4">
        <v>240.4</v>
      </c>
    </row>
    <row r="1120" spans="1:5" ht="15">
      <c r="A1120" s="6" t="s">
        <v>5252</v>
      </c>
      <c r="B1120" s="1" t="s">
        <v>2019</v>
      </c>
      <c r="C1120" s="4">
        <v>113.23</v>
      </c>
      <c r="D1120" s="4">
        <v>119.74</v>
      </c>
      <c r="E1120" s="4">
        <v>126.25</v>
      </c>
    </row>
    <row r="1121" spans="1:5" ht="15">
      <c r="A1121" s="6" t="s">
        <v>5253</v>
      </c>
      <c r="B1121" s="1" t="s">
        <v>2021</v>
      </c>
      <c r="C1121" s="4">
        <v>132.76</v>
      </c>
      <c r="D1121" s="4">
        <v>148.88</v>
      </c>
      <c r="E1121" s="4">
        <v>165</v>
      </c>
    </row>
    <row r="1122" spans="1:5" ht="15">
      <c r="A1122" s="6" t="s">
        <v>5254</v>
      </c>
      <c r="B1122" s="1" t="s">
        <v>2022</v>
      </c>
      <c r="C1122" s="4">
        <v>134.02</v>
      </c>
      <c r="D1122" s="4">
        <v>150.76</v>
      </c>
      <c r="E1122" s="4">
        <v>167.5</v>
      </c>
    </row>
    <row r="1123" spans="1:5" ht="15">
      <c r="A1123" s="6" t="s">
        <v>5255</v>
      </c>
      <c r="B1123" s="1" t="s">
        <v>2024</v>
      </c>
      <c r="C1123" s="4">
        <v>117.64</v>
      </c>
      <c r="D1123" s="4">
        <v>126.32</v>
      </c>
      <c r="E1123" s="4">
        <v>135</v>
      </c>
    </row>
    <row r="1124" spans="1:5" ht="15">
      <c r="A1124" s="6" t="s">
        <v>5256</v>
      </c>
      <c r="B1124" s="1" t="s">
        <v>2025</v>
      </c>
      <c r="C1124" s="4">
        <v>146.62</v>
      </c>
      <c r="D1124" s="4">
        <v>169.56</v>
      </c>
      <c r="E1124" s="4">
        <v>192.5</v>
      </c>
    </row>
    <row r="1125" spans="1:5" ht="15">
      <c r="A1125" s="6" t="s">
        <v>5257</v>
      </c>
      <c r="B1125" s="1" t="s">
        <v>2028</v>
      </c>
      <c r="C1125" s="4">
        <v>117.01</v>
      </c>
      <c r="D1125" s="4">
        <v>125.38</v>
      </c>
      <c r="E1125" s="4">
        <v>133.75</v>
      </c>
    </row>
    <row r="1126" spans="1:5" ht="15">
      <c r="A1126" s="6" t="s">
        <v>5258</v>
      </c>
      <c r="B1126" s="1" t="s">
        <v>2032</v>
      </c>
      <c r="C1126" s="4">
        <v>109.1</v>
      </c>
      <c r="D1126" s="4">
        <v>113.72</v>
      </c>
      <c r="E1126" s="4">
        <v>118.2</v>
      </c>
    </row>
    <row r="1127" spans="1:5" ht="15">
      <c r="A1127" s="6" t="s">
        <v>5259</v>
      </c>
      <c r="B1127" s="1" t="s">
        <v>2033</v>
      </c>
      <c r="C1127" s="4">
        <v>144.73</v>
      </c>
      <c r="D1127" s="4">
        <v>166.74</v>
      </c>
      <c r="E1127" s="4">
        <v>188.75</v>
      </c>
    </row>
    <row r="1128" spans="1:5" ht="15">
      <c r="A1128" s="6" t="s">
        <v>5260</v>
      </c>
      <c r="B1128" s="1" t="s">
        <v>2036</v>
      </c>
      <c r="C1128" s="4">
        <v>173.8</v>
      </c>
      <c r="D1128" s="4">
        <v>210.7</v>
      </c>
      <c r="E1128" s="4">
        <v>247.6</v>
      </c>
    </row>
    <row r="1129" spans="1:5" ht="15">
      <c r="A1129" s="6" t="s">
        <v>5261</v>
      </c>
      <c r="B1129" s="1" t="s">
        <v>2037</v>
      </c>
      <c r="C1129" s="4">
        <v>111.97</v>
      </c>
      <c r="D1129" s="4">
        <v>117.86</v>
      </c>
      <c r="E1129" s="4">
        <v>123.75</v>
      </c>
    </row>
    <row r="1130" spans="1:5" ht="15">
      <c r="A1130" s="6" t="s">
        <v>5262</v>
      </c>
      <c r="B1130" s="1" t="s">
        <v>2044</v>
      </c>
      <c r="C1130" s="4">
        <v>164.2</v>
      </c>
      <c r="D1130" s="4">
        <v>196.3</v>
      </c>
      <c r="E1130" s="4">
        <v>228.4</v>
      </c>
    </row>
    <row r="1131" spans="1:5" ht="15">
      <c r="A1131" s="6" t="s">
        <v>5263</v>
      </c>
      <c r="B1131" s="1" t="s">
        <v>2047</v>
      </c>
      <c r="C1131" s="4">
        <v>387.4</v>
      </c>
      <c r="D1131" s="4">
        <v>531.1</v>
      </c>
      <c r="E1131" s="4">
        <v>674.8</v>
      </c>
    </row>
    <row r="1132" spans="1:5" ht="15">
      <c r="A1132" s="6" t="s">
        <v>5264</v>
      </c>
      <c r="B1132" s="1" t="s">
        <v>2048</v>
      </c>
      <c r="C1132" s="4">
        <v>115.75</v>
      </c>
      <c r="D1132" s="4">
        <v>123.5</v>
      </c>
      <c r="E1132" s="4">
        <v>131.25</v>
      </c>
    </row>
    <row r="1133" spans="1:5" ht="15">
      <c r="A1133" s="6" t="s">
        <v>5265</v>
      </c>
      <c r="B1133" s="1" t="s">
        <v>2049</v>
      </c>
      <c r="C1133" s="4">
        <v>933.2500000000001</v>
      </c>
      <c r="D1133" s="4">
        <v>1357.45</v>
      </c>
      <c r="E1133" s="4">
        <v>1766.5000000000002</v>
      </c>
    </row>
    <row r="1134" spans="1:5" ht="15">
      <c r="A1134" s="6" t="s">
        <v>5266</v>
      </c>
      <c r="B1134" s="1" t="s">
        <v>2051</v>
      </c>
      <c r="C1134" s="4">
        <v>114.49</v>
      </c>
      <c r="D1134" s="4">
        <v>121.62</v>
      </c>
      <c r="E1134" s="4">
        <v>128.75</v>
      </c>
    </row>
    <row r="1135" spans="1:5" ht="15">
      <c r="A1135" s="6" t="s">
        <v>5267</v>
      </c>
      <c r="B1135" s="1" t="s">
        <v>2052</v>
      </c>
      <c r="C1135" s="4">
        <v>117.01</v>
      </c>
      <c r="D1135" s="4">
        <v>125.38</v>
      </c>
      <c r="E1135" s="4">
        <v>133.75</v>
      </c>
    </row>
    <row r="1136" spans="1:5" ht="15">
      <c r="A1136" s="6" t="s">
        <v>5268</v>
      </c>
      <c r="B1136" s="1" t="s">
        <v>2053</v>
      </c>
      <c r="C1136" s="4">
        <v>118.27</v>
      </c>
      <c r="D1136" s="4">
        <v>127.25999999999999</v>
      </c>
      <c r="E1136" s="4">
        <v>136.25</v>
      </c>
    </row>
    <row r="1137" spans="1:5" ht="15">
      <c r="A1137" s="6" t="s">
        <v>5269</v>
      </c>
      <c r="B1137" s="1" t="s">
        <v>2056</v>
      </c>
      <c r="C1137" s="4">
        <v>122.05</v>
      </c>
      <c r="D1137" s="4">
        <v>132.9</v>
      </c>
      <c r="E1137" s="4">
        <v>143.75</v>
      </c>
    </row>
    <row r="1138" spans="1:5" ht="15">
      <c r="A1138" s="6" t="s">
        <v>5270</v>
      </c>
      <c r="B1138" s="1" t="s">
        <v>2058</v>
      </c>
      <c r="C1138" s="4">
        <v>130.87</v>
      </c>
      <c r="D1138" s="4">
        <v>146.06</v>
      </c>
      <c r="E1138" s="4">
        <v>161.25</v>
      </c>
    </row>
    <row r="1139" spans="1:5" ht="15">
      <c r="A1139" s="6" t="s">
        <v>5271</v>
      </c>
      <c r="B1139" s="1" t="s">
        <v>2059</v>
      </c>
      <c r="C1139" s="4">
        <v>109.45</v>
      </c>
      <c r="D1139" s="4">
        <v>114.1</v>
      </c>
      <c r="E1139" s="4">
        <v>118.75</v>
      </c>
    </row>
    <row r="1140" spans="1:5" ht="15">
      <c r="A1140" s="6" t="s">
        <v>5272</v>
      </c>
      <c r="B1140" s="1" t="s">
        <v>2062</v>
      </c>
      <c r="C1140" s="4">
        <v>111.34</v>
      </c>
      <c r="D1140" s="4">
        <v>116.92</v>
      </c>
      <c r="E1140" s="4">
        <v>122.5</v>
      </c>
    </row>
    <row r="1141" spans="1:5" ht="15">
      <c r="A1141" s="6" t="s">
        <v>5273</v>
      </c>
      <c r="B1141" s="1" t="s">
        <v>2064</v>
      </c>
      <c r="C1141" s="4">
        <v>3208.6000000000004</v>
      </c>
      <c r="D1141" s="4">
        <v>4791.16</v>
      </c>
      <c r="E1141" s="4">
        <v>6317.200000000001</v>
      </c>
    </row>
    <row r="1142" spans="1:5" ht="15">
      <c r="A1142" s="6" t="s">
        <v>5274</v>
      </c>
      <c r="B1142" s="1" t="s">
        <v>2066</v>
      </c>
      <c r="C1142" s="4">
        <v>110.08</v>
      </c>
      <c r="D1142" s="4">
        <v>115.03999999999999</v>
      </c>
      <c r="E1142" s="4">
        <v>120</v>
      </c>
    </row>
    <row r="1143" spans="1:5" ht="15">
      <c r="A1143" s="6" t="s">
        <v>5275</v>
      </c>
      <c r="B1143" s="1" t="s">
        <v>2067</v>
      </c>
      <c r="C1143" s="4">
        <v>11235.83</v>
      </c>
      <c r="D1143" s="4">
        <v>16698.690000000002</v>
      </c>
      <c r="E1143" s="4">
        <v>22161.55</v>
      </c>
    </row>
    <row r="1144" spans="1:5" ht="15">
      <c r="A1144" s="6" t="s">
        <v>5276</v>
      </c>
      <c r="B1144" s="1" t="s">
        <v>2068</v>
      </c>
      <c r="C1144" s="4">
        <v>16194.51</v>
      </c>
      <c r="D1144" s="4">
        <v>24089.93</v>
      </c>
      <c r="E1144" s="4">
        <v>31985.350000000002</v>
      </c>
    </row>
    <row r="1145" spans="1:5" ht="15">
      <c r="A1145" s="6" t="s">
        <v>5277</v>
      </c>
      <c r="B1145" s="1" t="s">
        <v>2069</v>
      </c>
      <c r="C1145" s="4">
        <v>110.08</v>
      </c>
      <c r="D1145" s="4">
        <v>115.03999999999999</v>
      </c>
      <c r="E1145" s="4">
        <v>120</v>
      </c>
    </row>
    <row r="1146" spans="1:5" ht="15">
      <c r="A1146" s="6" t="s">
        <v>5278</v>
      </c>
      <c r="B1146" s="1" t="s">
        <v>2070</v>
      </c>
      <c r="C1146" s="4">
        <v>114.49</v>
      </c>
      <c r="D1146" s="4">
        <v>121.62</v>
      </c>
      <c r="E1146" s="4">
        <v>128.75</v>
      </c>
    </row>
    <row r="1147" spans="1:5" ht="15">
      <c r="A1147" s="6" t="s">
        <v>5279</v>
      </c>
      <c r="B1147" s="1" t="s">
        <v>2073</v>
      </c>
      <c r="C1147" s="4">
        <v>792.45</v>
      </c>
      <c r="D1147" s="4">
        <v>1144.97</v>
      </c>
      <c r="E1147" s="4">
        <v>1484.9</v>
      </c>
    </row>
    <row r="1148" spans="1:5" ht="15">
      <c r="A1148" s="6" t="s">
        <v>5280</v>
      </c>
      <c r="B1148" s="1" t="s">
        <v>2074</v>
      </c>
      <c r="C1148" s="4">
        <v>132.13</v>
      </c>
      <c r="D1148" s="4">
        <v>147.94</v>
      </c>
      <c r="E1148" s="4">
        <v>163.75</v>
      </c>
    </row>
    <row r="1149" spans="1:5" ht="15">
      <c r="A1149" s="6" t="s">
        <v>5281</v>
      </c>
      <c r="B1149" s="1" t="s">
        <v>2076</v>
      </c>
      <c r="C1149" s="4">
        <v>379.59999999999997</v>
      </c>
      <c r="D1149" s="4">
        <v>519.4000000000001</v>
      </c>
      <c r="E1149" s="4">
        <v>659.1999999999999</v>
      </c>
    </row>
    <row r="1150" spans="1:5" ht="15">
      <c r="A1150" s="6" t="s">
        <v>5282</v>
      </c>
      <c r="B1150" s="1" t="s">
        <v>2079</v>
      </c>
      <c r="C1150" s="4">
        <v>111.34</v>
      </c>
      <c r="D1150" s="4">
        <v>116.92</v>
      </c>
      <c r="E1150" s="4">
        <v>122.5</v>
      </c>
    </row>
    <row r="1151" spans="1:5" ht="15">
      <c r="A1151" s="6" t="s">
        <v>5283</v>
      </c>
      <c r="B1151" s="1" t="s">
        <v>2080</v>
      </c>
      <c r="C1151" s="4">
        <v>130.24</v>
      </c>
      <c r="D1151" s="4">
        <v>145.12</v>
      </c>
      <c r="E1151" s="4">
        <v>160</v>
      </c>
    </row>
    <row r="1152" spans="1:5" ht="15">
      <c r="A1152" s="6" t="s">
        <v>5284</v>
      </c>
      <c r="B1152" s="1" t="s">
        <v>2082</v>
      </c>
      <c r="C1152" s="4">
        <v>116.38</v>
      </c>
      <c r="D1152" s="4">
        <v>124.44</v>
      </c>
      <c r="E1152" s="4">
        <v>132.5</v>
      </c>
    </row>
    <row r="1153" spans="1:5" ht="15">
      <c r="A1153" s="6" t="s">
        <v>5285</v>
      </c>
      <c r="B1153" s="1" t="s">
        <v>2083</v>
      </c>
      <c r="C1153" s="4">
        <v>1919.4</v>
      </c>
      <c r="D1153" s="4">
        <v>2845.64</v>
      </c>
      <c r="E1153" s="4">
        <v>3738.8</v>
      </c>
    </row>
    <row r="1154" spans="1:5" ht="15">
      <c r="A1154" s="6" t="s">
        <v>5286</v>
      </c>
      <c r="B1154" s="1" t="s">
        <v>2084</v>
      </c>
      <c r="C1154" s="4">
        <v>881.5500000000001</v>
      </c>
      <c r="D1154" s="4">
        <v>1279.4299999999998</v>
      </c>
      <c r="E1154" s="4">
        <v>1663.1000000000001</v>
      </c>
    </row>
    <row r="1155" spans="1:5" ht="15">
      <c r="A1155" s="6" t="s">
        <v>5287</v>
      </c>
      <c r="B1155" s="1" t="s">
        <v>2085</v>
      </c>
      <c r="C1155" s="4">
        <v>7240.6900000000005</v>
      </c>
      <c r="D1155" s="4">
        <v>10743.67</v>
      </c>
      <c r="E1155" s="4">
        <v>14246.650000000001</v>
      </c>
    </row>
    <row r="1156" spans="1:5" ht="15">
      <c r="A1156" s="6" t="s">
        <v>5288</v>
      </c>
      <c r="B1156" s="1" t="s">
        <v>2086</v>
      </c>
      <c r="C1156" s="4">
        <v>130.87</v>
      </c>
      <c r="D1156" s="4">
        <v>146.06</v>
      </c>
      <c r="E1156" s="4">
        <v>161.25</v>
      </c>
    </row>
    <row r="1157" spans="1:5" ht="15">
      <c r="A1157" s="6" t="s">
        <v>5289</v>
      </c>
      <c r="B1157" s="1" t="s">
        <v>2088</v>
      </c>
      <c r="C1157" s="4">
        <v>108.45</v>
      </c>
      <c r="D1157" s="4">
        <v>112.74</v>
      </c>
      <c r="E1157" s="4">
        <v>116.9</v>
      </c>
    </row>
    <row r="1158" spans="1:5" ht="15">
      <c r="A1158" s="6" t="s">
        <v>5290</v>
      </c>
      <c r="B1158" s="1" t="s">
        <v>2090</v>
      </c>
      <c r="C1158" s="4">
        <v>117.01</v>
      </c>
      <c r="D1158" s="4">
        <v>125.38</v>
      </c>
      <c r="E1158" s="4">
        <v>133.75</v>
      </c>
    </row>
    <row r="1159" spans="1:5" ht="15">
      <c r="A1159" s="6" t="s">
        <v>5291</v>
      </c>
      <c r="B1159" s="1" t="s">
        <v>2091</v>
      </c>
      <c r="C1159" s="4">
        <v>141.57999999999998</v>
      </c>
      <c r="D1159" s="4">
        <v>162.04</v>
      </c>
      <c r="E1159" s="4">
        <v>182.5</v>
      </c>
    </row>
    <row r="1160" spans="1:5" ht="15">
      <c r="A1160" s="6" t="s">
        <v>5292</v>
      </c>
      <c r="B1160" s="1" t="s">
        <v>2094</v>
      </c>
      <c r="C1160" s="4">
        <v>111.34</v>
      </c>
      <c r="D1160" s="4">
        <v>116.92</v>
      </c>
      <c r="E1160" s="4">
        <v>122.5</v>
      </c>
    </row>
    <row r="1161" spans="1:5" ht="15">
      <c r="A1161" s="6" t="s">
        <v>5293</v>
      </c>
      <c r="B1161" s="1" t="s">
        <v>2095</v>
      </c>
      <c r="C1161" s="4">
        <v>5613.06</v>
      </c>
      <c r="D1161" s="4">
        <v>8317.58</v>
      </c>
      <c r="E1161" s="4">
        <v>11022.1</v>
      </c>
    </row>
    <row r="1162" spans="1:5" ht="15">
      <c r="A1162" s="6" t="s">
        <v>5294</v>
      </c>
      <c r="B1162" s="1" t="s">
        <v>2096</v>
      </c>
      <c r="C1162" s="4">
        <v>850.2</v>
      </c>
      <c r="D1162" s="4">
        <v>1232.12</v>
      </c>
      <c r="E1162" s="4">
        <v>1600.4</v>
      </c>
    </row>
    <row r="1163" spans="1:5" ht="15">
      <c r="A1163" s="6" t="s">
        <v>5295</v>
      </c>
      <c r="B1163" s="1" t="s">
        <v>2097</v>
      </c>
      <c r="C1163" s="4">
        <v>115.75</v>
      </c>
      <c r="D1163" s="4">
        <v>123.5</v>
      </c>
      <c r="E1163" s="4">
        <v>131.25</v>
      </c>
    </row>
    <row r="1164" spans="1:5" ht="15">
      <c r="A1164" s="6" t="s">
        <v>5296</v>
      </c>
      <c r="B1164" s="1" t="s">
        <v>2098</v>
      </c>
      <c r="C1164" s="4">
        <v>4025.9</v>
      </c>
      <c r="D1164" s="4">
        <v>6024.54</v>
      </c>
      <c r="E1164" s="4">
        <v>7951.8</v>
      </c>
    </row>
    <row r="1165" spans="1:5" ht="15">
      <c r="A1165" s="6" t="s">
        <v>5297</v>
      </c>
      <c r="B1165" s="1" t="s">
        <v>2099</v>
      </c>
      <c r="C1165" s="4">
        <v>1296.25</v>
      </c>
      <c r="D1165" s="4">
        <v>1905.25</v>
      </c>
      <c r="E1165" s="4">
        <v>2492.5</v>
      </c>
    </row>
    <row r="1166" spans="1:5" ht="15">
      <c r="A1166" s="6" t="s">
        <v>5298</v>
      </c>
      <c r="B1166" s="1" t="s">
        <v>2101</v>
      </c>
      <c r="C1166" s="4">
        <v>118.27</v>
      </c>
      <c r="D1166" s="4">
        <v>127.25999999999999</v>
      </c>
      <c r="E1166" s="4">
        <v>136.25</v>
      </c>
    </row>
    <row r="1167" spans="1:5" ht="15">
      <c r="A1167" s="6" t="s">
        <v>5299</v>
      </c>
      <c r="B1167" s="1" t="s">
        <v>2105</v>
      </c>
      <c r="C1167" s="4">
        <v>11845.33</v>
      </c>
      <c r="D1167" s="4">
        <v>17607.190000000002</v>
      </c>
      <c r="E1167" s="4">
        <v>23369.05</v>
      </c>
    </row>
    <row r="1168" spans="1:5" ht="15">
      <c r="A1168" s="6" t="s">
        <v>5300</v>
      </c>
      <c r="B1168" s="1" t="s">
        <v>2107</v>
      </c>
      <c r="C1168" s="4">
        <v>565.74</v>
      </c>
      <c r="D1168" s="4">
        <v>790.58</v>
      </c>
      <c r="E1168" s="4">
        <v>1023.4499999999999</v>
      </c>
    </row>
    <row r="1169" spans="1:5" ht="15">
      <c r="A1169" s="6" t="s">
        <v>5301</v>
      </c>
      <c r="B1169" s="1" t="s">
        <v>2109</v>
      </c>
      <c r="C1169" s="4">
        <v>14428.02</v>
      </c>
      <c r="D1169" s="4">
        <v>21456.86</v>
      </c>
      <c r="E1169" s="4">
        <v>28485.7</v>
      </c>
    </row>
    <row r="1170" spans="1:5" ht="15">
      <c r="A1170" s="6" t="s">
        <v>5302</v>
      </c>
      <c r="B1170" s="1" t="s">
        <v>2111</v>
      </c>
      <c r="C1170" s="4">
        <v>17700.77</v>
      </c>
      <c r="D1170" s="4">
        <v>26335.11</v>
      </c>
      <c r="E1170" s="4">
        <v>34969.450000000004</v>
      </c>
    </row>
    <row r="1171" spans="1:5" ht="15">
      <c r="A1171" s="6" t="s">
        <v>5303</v>
      </c>
      <c r="B1171" s="1" t="s">
        <v>2112</v>
      </c>
      <c r="C1171" s="4">
        <v>11076.83</v>
      </c>
      <c r="D1171" s="4">
        <v>16461.690000000002</v>
      </c>
      <c r="E1171" s="4">
        <v>21846.55</v>
      </c>
    </row>
    <row r="1172" spans="1:5" ht="15">
      <c r="A1172" s="6" t="s">
        <v>5304</v>
      </c>
      <c r="B1172" s="1" t="s">
        <v>2113</v>
      </c>
      <c r="C1172" s="4">
        <v>606.92</v>
      </c>
      <c r="D1172" s="4">
        <v>851.64</v>
      </c>
      <c r="E1172" s="4">
        <v>1105.1</v>
      </c>
    </row>
    <row r="1173" spans="1:5" ht="15">
      <c r="A1173" s="6" t="s">
        <v>5305</v>
      </c>
      <c r="B1173" s="1" t="s">
        <v>2115</v>
      </c>
      <c r="C1173" s="4">
        <v>108.45</v>
      </c>
      <c r="D1173" s="4">
        <v>112.74</v>
      </c>
      <c r="E1173" s="4">
        <v>116.9</v>
      </c>
    </row>
    <row r="1174" spans="1:5" ht="15">
      <c r="A1174" s="6" t="s">
        <v>5306</v>
      </c>
      <c r="B1174" s="1" t="s">
        <v>2116</v>
      </c>
      <c r="C1174" s="4">
        <v>3973.1000000000004</v>
      </c>
      <c r="D1174" s="4">
        <v>5944.86</v>
      </c>
      <c r="E1174" s="4">
        <v>7846.200000000001</v>
      </c>
    </row>
    <row r="1175" spans="1:5" ht="15">
      <c r="A1175" s="6" t="s">
        <v>5307</v>
      </c>
      <c r="B1175" s="1" t="s">
        <v>2118</v>
      </c>
      <c r="C1175" s="4">
        <v>9080.32</v>
      </c>
      <c r="D1175" s="4">
        <v>13485.76</v>
      </c>
      <c r="E1175" s="4">
        <v>17891.2</v>
      </c>
    </row>
    <row r="1176" spans="1:5" ht="15">
      <c r="A1176" s="6" t="s">
        <v>5308</v>
      </c>
      <c r="B1176" s="1" t="s">
        <v>2119</v>
      </c>
      <c r="C1176" s="4">
        <v>8754.37</v>
      </c>
      <c r="D1176" s="4">
        <v>12999.91</v>
      </c>
      <c r="E1176" s="4">
        <v>17245.45</v>
      </c>
    </row>
    <row r="1177" spans="1:5" ht="15">
      <c r="A1177" s="6" t="s">
        <v>5309</v>
      </c>
      <c r="B1177" s="1" t="s">
        <v>2121</v>
      </c>
      <c r="C1177" s="4">
        <v>2597.55</v>
      </c>
      <c r="D1177" s="4">
        <v>3869.0299999999997</v>
      </c>
      <c r="E1177" s="4">
        <v>5095.1</v>
      </c>
    </row>
    <row r="1178" spans="1:5" ht="15">
      <c r="A1178" s="6" t="s">
        <v>5310</v>
      </c>
      <c r="B1178" s="1" t="s">
        <v>2122</v>
      </c>
      <c r="C1178" s="4">
        <v>5450.950000000001</v>
      </c>
      <c r="D1178" s="4">
        <v>8175.07</v>
      </c>
      <c r="E1178" s="4">
        <v>10801.900000000001</v>
      </c>
    </row>
    <row r="1179" spans="1:5" ht="15">
      <c r="A1179" s="6" t="s">
        <v>5311</v>
      </c>
      <c r="B1179" s="1" t="s">
        <v>2125</v>
      </c>
      <c r="C1179" s="4">
        <v>2997.9500000000003</v>
      </c>
      <c r="D1179" s="4">
        <v>4473.2699999999995</v>
      </c>
      <c r="E1179" s="4">
        <v>5895.900000000001</v>
      </c>
    </row>
    <row r="1180" spans="1:5" ht="15">
      <c r="A1180" s="6" t="s">
        <v>5312</v>
      </c>
      <c r="B1180" s="1" t="s">
        <v>2127</v>
      </c>
      <c r="C1180" s="4">
        <v>125.2</v>
      </c>
      <c r="D1180" s="4">
        <v>137.6</v>
      </c>
      <c r="E1180" s="4">
        <v>150</v>
      </c>
    </row>
    <row r="1181" spans="1:5" ht="15">
      <c r="A1181" s="6" t="s">
        <v>5313</v>
      </c>
      <c r="B1181" s="1" t="s">
        <v>2128</v>
      </c>
      <c r="C1181" s="4">
        <v>759.45</v>
      </c>
      <c r="D1181" s="4">
        <v>1095.17</v>
      </c>
      <c r="E1181" s="4">
        <v>1418.9</v>
      </c>
    </row>
    <row r="1182" spans="1:5" ht="15">
      <c r="A1182" s="6" t="s">
        <v>5314</v>
      </c>
      <c r="B1182" s="1" t="s">
        <v>2129</v>
      </c>
      <c r="C1182" s="4">
        <v>161.8</v>
      </c>
      <c r="D1182" s="4">
        <v>192.7</v>
      </c>
      <c r="E1182" s="4">
        <v>223.6</v>
      </c>
    </row>
    <row r="1183" spans="1:5" ht="15">
      <c r="A1183" s="6" t="s">
        <v>5315</v>
      </c>
      <c r="B1183" s="1" t="s">
        <v>2130</v>
      </c>
      <c r="C1183" s="4">
        <v>149.14</v>
      </c>
      <c r="D1183" s="4">
        <v>173.32</v>
      </c>
      <c r="E1183" s="4">
        <v>197.5</v>
      </c>
    </row>
    <row r="1184" spans="1:5" ht="15">
      <c r="A1184" s="6" t="s">
        <v>5316</v>
      </c>
      <c r="B1184" s="1" t="s">
        <v>2131</v>
      </c>
      <c r="C1184" s="4">
        <v>15622.640000000001</v>
      </c>
      <c r="D1184" s="4">
        <v>23237.52</v>
      </c>
      <c r="E1184" s="4">
        <v>30852.4</v>
      </c>
    </row>
    <row r="1185" spans="1:5" ht="15">
      <c r="A1185" s="6" t="s">
        <v>5317</v>
      </c>
      <c r="B1185" s="1" t="s">
        <v>2132</v>
      </c>
      <c r="C1185" s="4">
        <v>3470.4</v>
      </c>
      <c r="D1185" s="4">
        <v>5186.24</v>
      </c>
      <c r="E1185" s="4">
        <v>6840.8</v>
      </c>
    </row>
    <row r="1186" spans="1:5" ht="15">
      <c r="A1186" s="6" t="s">
        <v>5318</v>
      </c>
      <c r="B1186" s="1" t="s">
        <v>2135</v>
      </c>
      <c r="C1186" s="4">
        <v>110.08</v>
      </c>
      <c r="D1186" s="4">
        <v>115.03999999999999</v>
      </c>
      <c r="E1186" s="4">
        <v>120</v>
      </c>
    </row>
    <row r="1187" spans="1:5" ht="15">
      <c r="A1187" s="6" t="s">
        <v>5319</v>
      </c>
      <c r="B1187" s="1" t="s">
        <v>2136</v>
      </c>
      <c r="C1187" s="4">
        <v>118.9</v>
      </c>
      <c r="D1187" s="4">
        <v>128.2</v>
      </c>
      <c r="E1187" s="4">
        <v>137.5</v>
      </c>
    </row>
    <row r="1188" spans="1:5" ht="15">
      <c r="A1188" s="6" t="s">
        <v>5320</v>
      </c>
      <c r="B1188" s="1" t="s">
        <v>2137</v>
      </c>
      <c r="C1188" s="4">
        <v>10366.630000000001</v>
      </c>
      <c r="D1188" s="4">
        <v>15403.09</v>
      </c>
      <c r="E1188" s="4">
        <v>20439.55</v>
      </c>
    </row>
    <row r="1189" spans="1:5" ht="15">
      <c r="A1189" s="6" t="s">
        <v>5321</v>
      </c>
      <c r="B1189" s="1" t="s">
        <v>2139</v>
      </c>
      <c r="C1189" s="4">
        <v>109.1</v>
      </c>
      <c r="D1189" s="4">
        <v>113.72</v>
      </c>
      <c r="E1189" s="4">
        <v>118.2</v>
      </c>
    </row>
    <row r="1190" spans="1:5" ht="15">
      <c r="A1190" s="6" t="s">
        <v>5322</v>
      </c>
      <c r="B1190" s="1" t="s">
        <v>2140</v>
      </c>
      <c r="C1190" s="4">
        <v>164.2</v>
      </c>
      <c r="D1190" s="4">
        <v>196.3</v>
      </c>
      <c r="E1190" s="4">
        <v>228.4</v>
      </c>
    </row>
    <row r="1191" spans="1:5" ht="15">
      <c r="A1191" s="6" t="s">
        <v>5323</v>
      </c>
      <c r="B1191" s="1" t="s">
        <v>2141</v>
      </c>
      <c r="C1191" s="4">
        <v>160.48000000000002</v>
      </c>
      <c r="D1191" s="4">
        <v>190.24</v>
      </c>
      <c r="E1191" s="4">
        <v>220</v>
      </c>
    </row>
    <row r="1192" spans="1:5" ht="15">
      <c r="A1192" s="6" t="s">
        <v>5324</v>
      </c>
      <c r="B1192" s="1" t="s">
        <v>2142</v>
      </c>
      <c r="C1192" s="4">
        <v>430.02</v>
      </c>
      <c r="D1192" s="4">
        <v>589.3399999999999</v>
      </c>
      <c r="E1192" s="4">
        <v>754.3499999999999</v>
      </c>
    </row>
    <row r="1193" spans="1:5" ht="15">
      <c r="A1193" s="6" t="s">
        <v>5325</v>
      </c>
      <c r="B1193" s="1" t="s">
        <v>2144</v>
      </c>
      <c r="C1193" s="4">
        <v>227.8</v>
      </c>
      <c r="D1193" s="4">
        <v>291.70000000000005</v>
      </c>
      <c r="E1193" s="4">
        <v>355.6</v>
      </c>
    </row>
    <row r="1194" spans="1:5" ht="15">
      <c r="A1194" s="6" t="s">
        <v>5326</v>
      </c>
      <c r="B1194" s="1" t="s">
        <v>2145</v>
      </c>
      <c r="C1194" s="4">
        <v>277</v>
      </c>
      <c r="D1194" s="4">
        <v>365.5</v>
      </c>
      <c r="E1194" s="4">
        <v>454</v>
      </c>
    </row>
    <row r="1195" spans="1:5" ht="15">
      <c r="A1195" s="6" t="s">
        <v>5327</v>
      </c>
      <c r="B1195" s="1" t="s">
        <v>2146</v>
      </c>
      <c r="C1195" s="4">
        <v>116.38</v>
      </c>
      <c r="D1195" s="4">
        <v>124.44</v>
      </c>
      <c r="E1195" s="4">
        <v>132.5</v>
      </c>
    </row>
    <row r="1196" spans="1:5" ht="15">
      <c r="A1196" s="6" t="s">
        <v>5328</v>
      </c>
      <c r="B1196" s="1" t="s">
        <v>2147</v>
      </c>
      <c r="C1196" s="4">
        <v>125.2</v>
      </c>
      <c r="D1196" s="4">
        <v>137.6</v>
      </c>
      <c r="E1196" s="4">
        <v>150</v>
      </c>
    </row>
    <row r="1197" spans="1:5" ht="15">
      <c r="A1197" s="6" t="s">
        <v>5329</v>
      </c>
      <c r="B1197" s="1" t="s">
        <v>2149</v>
      </c>
      <c r="C1197" s="4">
        <v>208</v>
      </c>
      <c r="D1197" s="4">
        <v>262</v>
      </c>
      <c r="E1197" s="4">
        <v>316</v>
      </c>
    </row>
    <row r="1198" spans="1:5" ht="15">
      <c r="A1198" s="6" t="s">
        <v>5330</v>
      </c>
      <c r="B1198" s="1" t="s">
        <v>2152</v>
      </c>
      <c r="C1198" s="4">
        <v>141.57999999999998</v>
      </c>
      <c r="D1198" s="4">
        <v>162.04</v>
      </c>
      <c r="E1198" s="4">
        <v>182.5</v>
      </c>
    </row>
    <row r="1199" spans="1:5" ht="15">
      <c r="A1199" s="6" t="s">
        <v>5331</v>
      </c>
      <c r="B1199" s="1" t="s">
        <v>2153</v>
      </c>
      <c r="C1199" s="4">
        <v>149.77</v>
      </c>
      <c r="D1199" s="4">
        <v>174.26</v>
      </c>
      <c r="E1199" s="4">
        <v>198.75</v>
      </c>
    </row>
    <row r="1200" spans="1:5" ht="15">
      <c r="A1200" s="6" t="s">
        <v>5332</v>
      </c>
      <c r="B1200" s="1" t="s">
        <v>2154</v>
      </c>
      <c r="C1200" s="4">
        <v>109.45</v>
      </c>
      <c r="D1200" s="4">
        <v>114.1</v>
      </c>
      <c r="E1200" s="4">
        <v>118.75</v>
      </c>
    </row>
    <row r="1201" spans="1:5" ht="15">
      <c r="A1201" s="6" t="s">
        <v>5333</v>
      </c>
      <c r="B1201" s="1" t="s">
        <v>2155</v>
      </c>
      <c r="C1201" s="4">
        <v>150.4</v>
      </c>
      <c r="D1201" s="4">
        <v>175.2</v>
      </c>
      <c r="E1201" s="4">
        <v>200</v>
      </c>
    </row>
    <row r="1202" spans="1:5" ht="15">
      <c r="A1202" s="6" t="s">
        <v>5334</v>
      </c>
      <c r="B1202" s="1" t="s">
        <v>2160</v>
      </c>
      <c r="C1202" s="4">
        <v>206.8</v>
      </c>
      <c r="D1202" s="4">
        <v>260.20000000000005</v>
      </c>
      <c r="E1202" s="4">
        <v>313.6</v>
      </c>
    </row>
    <row r="1203" spans="1:5" ht="15">
      <c r="A1203" s="6" t="s">
        <v>5335</v>
      </c>
      <c r="B1203" s="1" t="s">
        <v>2161</v>
      </c>
      <c r="C1203" s="4">
        <v>131.5</v>
      </c>
      <c r="D1203" s="4">
        <v>147</v>
      </c>
      <c r="E1203" s="4">
        <v>162.5</v>
      </c>
    </row>
    <row r="1204" spans="1:5" ht="15">
      <c r="A1204" s="6" t="s">
        <v>5336</v>
      </c>
      <c r="B1204" s="1" t="s">
        <v>2162</v>
      </c>
      <c r="C1204" s="4">
        <v>163</v>
      </c>
      <c r="D1204" s="4">
        <v>194.5</v>
      </c>
      <c r="E1204" s="4">
        <v>226</v>
      </c>
    </row>
    <row r="1205" spans="1:5" ht="15">
      <c r="A1205" s="6" t="s">
        <v>5337</v>
      </c>
      <c r="B1205" s="1" t="s">
        <v>2163</v>
      </c>
      <c r="C1205" s="4">
        <v>1825.9</v>
      </c>
      <c r="D1205" s="4">
        <v>2704.54</v>
      </c>
      <c r="E1205" s="4">
        <v>3551.8</v>
      </c>
    </row>
    <row r="1206" spans="1:5" ht="15">
      <c r="A1206" s="6" t="s">
        <v>5338</v>
      </c>
      <c r="B1206" s="1" t="s">
        <v>2164</v>
      </c>
      <c r="C1206" s="4">
        <v>508.32</v>
      </c>
      <c r="D1206" s="4">
        <v>705.4399999999999</v>
      </c>
      <c r="E1206" s="4">
        <v>909.5999999999999</v>
      </c>
    </row>
    <row r="1207" spans="1:5" ht="15">
      <c r="A1207" s="6" t="s">
        <v>5339</v>
      </c>
      <c r="B1207" s="1" t="s">
        <v>2165</v>
      </c>
      <c r="C1207" s="4">
        <v>222.39999999999998</v>
      </c>
      <c r="D1207" s="4">
        <v>283.6</v>
      </c>
      <c r="E1207" s="4">
        <v>344.79999999999995</v>
      </c>
    </row>
    <row r="1208" spans="1:5" ht="15">
      <c r="A1208" s="6" t="s">
        <v>5340</v>
      </c>
      <c r="B1208" s="1" t="s">
        <v>2167</v>
      </c>
      <c r="C1208" s="4">
        <v>14905.550000000001</v>
      </c>
      <c r="D1208" s="4">
        <v>22168.65</v>
      </c>
      <c r="E1208" s="4">
        <v>29431.75</v>
      </c>
    </row>
    <row r="1209" spans="1:5" ht="15">
      <c r="A1209" s="6" t="s">
        <v>5341</v>
      </c>
      <c r="B1209" s="1" t="s">
        <v>2169</v>
      </c>
      <c r="C1209" s="4">
        <v>113.86</v>
      </c>
      <c r="D1209" s="4">
        <v>120.68</v>
      </c>
      <c r="E1209" s="4">
        <v>127.5</v>
      </c>
    </row>
    <row r="1210" spans="1:5" ht="15">
      <c r="A1210" s="6" t="s">
        <v>5342</v>
      </c>
      <c r="B1210" s="1" t="s">
        <v>2170</v>
      </c>
      <c r="C1210" s="4">
        <v>310.6</v>
      </c>
      <c r="D1210" s="4">
        <v>415.90000000000003</v>
      </c>
      <c r="E1210" s="4">
        <v>521.2</v>
      </c>
    </row>
    <row r="1211" spans="1:5" ht="15">
      <c r="A1211" s="6" t="s">
        <v>5343</v>
      </c>
      <c r="B1211" s="1" t="s">
        <v>2171</v>
      </c>
      <c r="C1211" s="4">
        <v>142.84</v>
      </c>
      <c r="D1211" s="4">
        <v>163.92</v>
      </c>
      <c r="E1211" s="4">
        <v>185</v>
      </c>
    </row>
    <row r="1212" spans="1:5" ht="15">
      <c r="A1212" s="6" t="s">
        <v>5344</v>
      </c>
      <c r="B1212" s="1" t="s">
        <v>2173</v>
      </c>
      <c r="C1212" s="4">
        <v>1061.4</v>
      </c>
      <c r="D1212" s="4">
        <v>1550.84</v>
      </c>
      <c r="E1212" s="4">
        <v>2022.8000000000002</v>
      </c>
    </row>
    <row r="1213" spans="1:5" ht="15">
      <c r="A1213" s="6" t="s">
        <v>5345</v>
      </c>
      <c r="B1213" s="1" t="s">
        <v>2176</v>
      </c>
      <c r="C1213" s="4">
        <v>109.45</v>
      </c>
      <c r="D1213" s="4">
        <v>114.1</v>
      </c>
      <c r="E1213" s="4">
        <v>118.75</v>
      </c>
    </row>
    <row r="1214" spans="1:5" ht="15">
      <c r="A1214" s="6" t="s">
        <v>5346</v>
      </c>
      <c r="B1214" s="1" t="s">
        <v>2178</v>
      </c>
      <c r="C1214" s="4">
        <v>111.97</v>
      </c>
      <c r="D1214" s="4">
        <v>117.86</v>
      </c>
      <c r="E1214" s="4">
        <v>123.75</v>
      </c>
    </row>
    <row r="1215" spans="1:5" ht="15">
      <c r="A1215" s="6" t="s">
        <v>5347</v>
      </c>
      <c r="B1215" s="1" t="s">
        <v>2179</v>
      </c>
      <c r="C1215" s="4">
        <v>109.45</v>
      </c>
      <c r="D1215" s="4">
        <v>114.1</v>
      </c>
      <c r="E1215" s="4">
        <v>118.75</v>
      </c>
    </row>
    <row r="1216" spans="1:5" ht="15">
      <c r="A1216" s="6" t="s">
        <v>5348</v>
      </c>
      <c r="B1216" s="1" t="s">
        <v>2180</v>
      </c>
      <c r="C1216" s="4">
        <v>126.46000000000001</v>
      </c>
      <c r="D1216" s="4">
        <v>139.48</v>
      </c>
      <c r="E1216" s="4">
        <v>152.5</v>
      </c>
    </row>
    <row r="1217" spans="1:5" ht="15">
      <c r="A1217" s="6" t="s">
        <v>5349</v>
      </c>
      <c r="B1217" s="1" t="s">
        <v>2182</v>
      </c>
      <c r="C1217" s="4">
        <v>528.6199999999999</v>
      </c>
      <c r="D1217" s="4">
        <v>735.54</v>
      </c>
      <c r="E1217" s="4">
        <v>949.8499999999999</v>
      </c>
    </row>
    <row r="1218" spans="1:5" ht="15">
      <c r="A1218" s="6" t="s">
        <v>5350</v>
      </c>
      <c r="B1218" s="1" t="s">
        <v>2184</v>
      </c>
      <c r="C1218" s="4">
        <v>116.38</v>
      </c>
      <c r="D1218" s="4">
        <v>124.44</v>
      </c>
      <c r="E1218" s="4">
        <v>132.5</v>
      </c>
    </row>
    <row r="1219" spans="1:5" ht="15">
      <c r="A1219" s="6" t="s">
        <v>5351</v>
      </c>
      <c r="B1219" s="1" t="s">
        <v>2185</v>
      </c>
      <c r="C1219" s="4">
        <v>120.16</v>
      </c>
      <c r="D1219" s="4">
        <v>130.07999999999998</v>
      </c>
      <c r="E1219" s="4">
        <v>140</v>
      </c>
    </row>
    <row r="1220" spans="1:5" ht="15">
      <c r="A1220" s="6" t="s">
        <v>5352</v>
      </c>
      <c r="B1220" s="1" t="s">
        <v>2186</v>
      </c>
      <c r="C1220" s="4">
        <v>125.83</v>
      </c>
      <c r="D1220" s="4">
        <v>138.54</v>
      </c>
      <c r="E1220" s="4">
        <v>151.25</v>
      </c>
    </row>
    <row r="1221" spans="1:5" ht="15">
      <c r="A1221" s="6" t="s">
        <v>5353</v>
      </c>
      <c r="B1221" s="1" t="s">
        <v>2187</v>
      </c>
      <c r="C1221" s="4">
        <v>563.42</v>
      </c>
      <c r="D1221" s="4">
        <v>787.14</v>
      </c>
      <c r="E1221" s="4">
        <v>1018.8499999999999</v>
      </c>
    </row>
    <row r="1222" spans="1:5" ht="15">
      <c r="A1222" s="6" t="s">
        <v>5354</v>
      </c>
      <c r="B1222" s="1" t="s">
        <v>2188</v>
      </c>
      <c r="C1222" s="4">
        <v>160</v>
      </c>
      <c r="D1222" s="4">
        <v>190</v>
      </c>
      <c r="E1222" s="4">
        <v>220</v>
      </c>
    </row>
    <row r="1223" spans="1:5" ht="15">
      <c r="A1223" s="6" t="s">
        <v>5355</v>
      </c>
      <c r="B1223" s="1" t="s">
        <v>2190</v>
      </c>
      <c r="C1223" s="4">
        <v>185.2</v>
      </c>
      <c r="D1223" s="4">
        <v>227.8</v>
      </c>
      <c r="E1223" s="4">
        <v>270.4</v>
      </c>
    </row>
    <row r="1224" spans="1:5" ht="15">
      <c r="A1224" s="6" t="s">
        <v>5356</v>
      </c>
      <c r="B1224" s="1" t="s">
        <v>2193</v>
      </c>
      <c r="C1224" s="4">
        <v>262</v>
      </c>
      <c r="D1224" s="4">
        <v>343</v>
      </c>
      <c r="E1224" s="4">
        <v>424</v>
      </c>
    </row>
    <row r="1225" spans="1:5" ht="15">
      <c r="A1225" s="6" t="s">
        <v>5357</v>
      </c>
      <c r="B1225" s="1" t="s">
        <v>2199</v>
      </c>
      <c r="C1225" s="4">
        <v>113.23</v>
      </c>
      <c r="D1225" s="4">
        <v>119.74</v>
      </c>
      <c r="E1225" s="4">
        <v>126.25</v>
      </c>
    </row>
    <row r="1226" spans="1:5" ht="15">
      <c r="A1226" s="6" t="s">
        <v>5358</v>
      </c>
      <c r="B1226" s="1" t="s">
        <v>2200</v>
      </c>
      <c r="C1226" s="4">
        <v>294.4</v>
      </c>
      <c r="D1226" s="4">
        <v>391.6</v>
      </c>
      <c r="E1226" s="4">
        <v>488.8</v>
      </c>
    </row>
    <row r="1227" spans="1:5" ht="15">
      <c r="A1227" s="6" t="s">
        <v>5359</v>
      </c>
      <c r="B1227" s="1" t="s">
        <v>2201</v>
      </c>
      <c r="C1227" s="4">
        <v>115.75</v>
      </c>
      <c r="D1227" s="4">
        <v>123.5</v>
      </c>
      <c r="E1227" s="4">
        <v>131.25</v>
      </c>
    </row>
    <row r="1228" spans="1:5" ht="15">
      <c r="A1228" s="6" t="s">
        <v>5360</v>
      </c>
      <c r="B1228" s="1" t="s">
        <v>2202</v>
      </c>
      <c r="C1228" s="4">
        <v>110.08</v>
      </c>
      <c r="D1228" s="4">
        <v>115.03999999999999</v>
      </c>
      <c r="E1228" s="4">
        <v>120</v>
      </c>
    </row>
    <row r="1229" spans="1:5" ht="15">
      <c r="A1229" s="6" t="s">
        <v>5361</v>
      </c>
      <c r="B1229" s="1" t="s">
        <v>2203</v>
      </c>
      <c r="C1229" s="4">
        <v>193.6</v>
      </c>
      <c r="D1229" s="4">
        <v>240.4</v>
      </c>
      <c r="E1229" s="4">
        <v>287.2</v>
      </c>
    </row>
    <row r="1230" spans="1:5" ht="15">
      <c r="A1230" s="6" t="s">
        <v>5362</v>
      </c>
      <c r="B1230" s="1" t="s">
        <v>2204</v>
      </c>
      <c r="C1230" s="4">
        <v>133.39</v>
      </c>
      <c r="D1230" s="4">
        <v>149.82</v>
      </c>
      <c r="E1230" s="4">
        <v>166.25</v>
      </c>
    </row>
    <row r="1231" spans="1:5" ht="15">
      <c r="A1231" s="6" t="s">
        <v>5363</v>
      </c>
      <c r="B1231" s="1" t="s">
        <v>2205</v>
      </c>
      <c r="C1231" s="4">
        <v>134.02</v>
      </c>
      <c r="D1231" s="4">
        <v>150.76</v>
      </c>
      <c r="E1231" s="4">
        <v>167.5</v>
      </c>
    </row>
    <row r="1232" spans="1:5" ht="15">
      <c r="A1232" s="6" t="s">
        <v>5364</v>
      </c>
      <c r="B1232" s="1" t="s">
        <v>2206</v>
      </c>
      <c r="C1232" s="4">
        <v>116.38</v>
      </c>
      <c r="D1232" s="4">
        <v>124.44</v>
      </c>
      <c r="E1232" s="4">
        <v>132.5</v>
      </c>
    </row>
    <row r="1233" spans="1:5" ht="15">
      <c r="A1233" s="6" t="s">
        <v>5365</v>
      </c>
      <c r="B1233" s="1" t="s">
        <v>2207</v>
      </c>
      <c r="C1233" s="4">
        <v>129.61</v>
      </c>
      <c r="D1233" s="4">
        <v>144.18</v>
      </c>
      <c r="E1233" s="4">
        <v>158.75</v>
      </c>
    </row>
    <row r="1234" spans="1:5" ht="15">
      <c r="A1234" s="6" t="s">
        <v>5366</v>
      </c>
      <c r="B1234" s="1" t="s">
        <v>2209</v>
      </c>
      <c r="C1234" s="4">
        <v>134.02</v>
      </c>
      <c r="D1234" s="4">
        <v>150.76</v>
      </c>
      <c r="E1234" s="4">
        <v>167.5</v>
      </c>
    </row>
    <row r="1235" spans="1:5" ht="15">
      <c r="A1235" s="6" t="s">
        <v>5367</v>
      </c>
      <c r="B1235" s="1" t="s">
        <v>2211</v>
      </c>
      <c r="C1235" s="4">
        <v>120.16</v>
      </c>
      <c r="D1235" s="4">
        <v>130.07999999999998</v>
      </c>
      <c r="E1235" s="4">
        <v>140</v>
      </c>
    </row>
    <row r="1236" spans="1:5" ht="15">
      <c r="A1236" s="6" t="s">
        <v>5368</v>
      </c>
      <c r="B1236" s="1" t="s">
        <v>2212</v>
      </c>
      <c r="C1236" s="4">
        <v>295</v>
      </c>
      <c r="D1236" s="4">
        <v>392.5</v>
      </c>
      <c r="E1236" s="4">
        <v>490</v>
      </c>
    </row>
    <row r="1237" spans="1:5" ht="15">
      <c r="A1237" s="6" t="s">
        <v>5369</v>
      </c>
      <c r="B1237" s="1" t="s">
        <v>2213</v>
      </c>
      <c r="C1237" s="4">
        <v>120.16</v>
      </c>
      <c r="D1237" s="4">
        <v>130.07999999999998</v>
      </c>
      <c r="E1237" s="4">
        <v>140</v>
      </c>
    </row>
    <row r="1238" spans="1:5" ht="15">
      <c r="A1238" s="6" t="s">
        <v>5370</v>
      </c>
      <c r="B1238" s="1" t="s">
        <v>2217</v>
      </c>
      <c r="C1238" s="4">
        <v>144.73</v>
      </c>
      <c r="D1238" s="4">
        <v>166.74</v>
      </c>
      <c r="E1238" s="4">
        <v>188.75</v>
      </c>
    </row>
    <row r="1239" spans="1:5" ht="15">
      <c r="A1239" s="6" t="s">
        <v>5371</v>
      </c>
      <c r="B1239" s="1" t="s">
        <v>2218</v>
      </c>
      <c r="C1239" s="4">
        <v>127.09</v>
      </c>
      <c r="D1239" s="4">
        <v>140.42</v>
      </c>
      <c r="E1239" s="4">
        <v>153.75</v>
      </c>
    </row>
    <row r="1240" spans="1:5" ht="15">
      <c r="A1240" s="6" t="s">
        <v>5372</v>
      </c>
      <c r="B1240" s="1" t="s">
        <v>2219</v>
      </c>
      <c r="C1240" s="4">
        <v>573.8599999999999</v>
      </c>
      <c r="D1240" s="4">
        <v>802.62</v>
      </c>
      <c r="E1240" s="4">
        <v>1039.55</v>
      </c>
    </row>
    <row r="1241" spans="1:5" ht="15">
      <c r="A1241" s="6" t="s">
        <v>5373</v>
      </c>
      <c r="B1241" s="1" t="s">
        <v>2220</v>
      </c>
      <c r="C1241" s="4">
        <v>122.68</v>
      </c>
      <c r="D1241" s="4">
        <v>133.84</v>
      </c>
      <c r="E1241" s="4">
        <v>145</v>
      </c>
    </row>
    <row r="1242" spans="1:5" ht="15">
      <c r="A1242" s="6" t="s">
        <v>5374</v>
      </c>
      <c r="B1242" s="1" t="s">
        <v>2224</v>
      </c>
      <c r="C1242" s="4">
        <v>150.4</v>
      </c>
      <c r="D1242" s="4">
        <v>175.2</v>
      </c>
      <c r="E1242" s="4">
        <v>200</v>
      </c>
    </row>
    <row r="1243" spans="1:5" ht="15">
      <c r="A1243" s="6" t="s">
        <v>5375</v>
      </c>
      <c r="B1243" s="1" t="s">
        <v>2227</v>
      </c>
      <c r="C1243" s="4">
        <v>139.06</v>
      </c>
      <c r="D1243" s="4">
        <v>158.28</v>
      </c>
      <c r="E1243" s="4">
        <v>177.5</v>
      </c>
    </row>
    <row r="1244" spans="1:5" ht="15">
      <c r="A1244" s="6" t="s">
        <v>5376</v>
      </c>
      <c r="B1244" s="1" t="s">
        <v>2229</v>
      </c>
      <c r="C1244" s="4">
        <v>114.49</v>
      </c>
      <c r="D1244" s="4">
        <v>121.62</v>
      </c>
      <c r="E1244" s="4">
        <v>128.75</v>
      </c>
    </row>
    <row r="1245" spans="1:5" ht="15">
      <c r="A1245" s="6" t="s">
        <v>5377</v>
      </c>
      <c r="B1245" s="1" t="s">
        <v>2231</v>
      </c>
      <c r="C1245" s="4">
        <v>118.9</v>
      </c>
      <c r="D1245" s="4">
        <v>128.2</v>
      </c>
      <c r="E1245" s="4">
        <v>137.5</v>
      </c>
    </row>
    <row r="1246" spans="1:5" ht="15">
      <c r="A1246" s="6" t="s">
        <v>5378</v>
      </c>
      <c r="B1246" s="1" t="s">
        <v>2232</v>
      </c>
      <c r="C1246" s="4">
        <v>323.79999999999995</v>
      </c>
      <c r="D1246" s="4">
        <v>435.7</v>
      </c>
      <c r="E1246" s="4">
        <v>547.5999999999999</v>
      </c>
    </row>
    <row r="1247" spans="1:5" ht="15">
      <c r="A1247" s="6" t="s">
        <v>5379</v>
      </c>
      <c r="B1247" s="1" t="s">
        <v>2233</v>
      </c>
      <c r="C1247" s="4">
        <v>145.36</v>
      </c>
      <c r="D1247" s="4">
        <v>167.68</v>
      </c>
      <c r="E1247" s="4">
        <v>190</v>
      </c>
    </row>
    <row r="1248" spans="1:5" ht="15">
      <c r="A1248" s="6" t="s">
        <v>5380</v>
      </c>
      <c r="B1248" s="1" t="s">
        <v>2233</v>
      </c>
      <c r="C1248" s="4">
        <v>118.9</v>
      </c>
      <c r="D1248" s="4">
        <v>128.2</v>
      </c>
      <c r="E1248" s="4">
        <v>137.5</v>
      </c>
    </row>
    <row r="1249" spans="1:5" ht="15">
      <c r="A1249" s="6" t="s">
        <v>5381</v>
      </c>
      <c r="B1249" s="1" t="s">
        <v>2234</v>
      </c>
      <c r="C1249" s="4">
        <v>137.8</v>
      </c>
      <c r="D1249" s="4">
        <v>156.4</v>
      </c>
      <c r="E1249" s="4">
        <v>175</v>
      </c>
    </row>
    <row r="1250" spans="1:5" ht="15">
      <c r="A1250" s="6" t="s">
        <v>5382</v>
      </c>
      <c r="B1250" s="1" t="s">
        <v>2235</v>
      </c>
      <c r="C1250" s="4">
        <v>113.23</v>
      </c>
      <c r="D1250" s="4">
        <v>119.74</v>
      </c>
      <c r="E1250" s="4">
        <v>126.25</v>
      </c>
    </row>
    <row r="1251" spans="1:5" ht="15">
      <c r="A1251" s="6" t="s">
        <v>5383</v>
      </c>
      <c r="B1251" s="1" t="s">
        <v>2236</v>
      </c>
      <c r="C1251" s="4">
        <v>115.12</v>
      </c>
      <c r="D1251" s="4">
        <v>122.56</v>
      </c>
      <c r="E1251" s="4">
        <v>130</v>
      </c>
    </row>
    <row r="1252" spans="1:5" ht="15">
      <c r="A1252" s="6" t="s">
        <v>5384</v>
      </c>
      <c r="B1252" s="1" t="s">
        <v>2238</v>
      </c>
      <c r="C1252" s="4">
        <v>14876.93</v>
      </c>
      <c r="D1252" s="4">
        <v>22125.99</v>
      </c>
      <c r="E1252" s="4">
        <v>29375.050000000003</v>
      </c>
    </row>
    <row r="1253" spans="1:5" ht="15">
      <c r="A1253" s="6" t="s">
        <v>5385</v>
      </c>
      <c r="B1253" s="1" t="s">
        <v>2242</v>
      </c>
      <c r="C1253" s="4">
        <v>127.09</v>
      </c>
      <c r="D1253" s="4">
        <v>140.42</v>
      </c>
      <c r="E1253" s="4">
        <v>153.75</v>
      </c>
    </row>
    <row r="1254" spans="1:5" ht="15">
      <c r="A1254" s="6" t="s">
        <v>5386</v>
      </c>
      <c r="B1254" s="1" t="s">
        <v>2243</v>
      </c>
      <c r="C1254" s="4">
        <v>110.08</v>
      </c>
      <c r="D1254" s="4">
        <v>115.03999999999999</v>
      </c>
      <c r="E1254" s="4">
        <v>120</v>
      </c>
    </row>
    <row r="1255" spans="1:5" ht="15">
      <c r="A1255" s="6" t="s">
        <v>5387</v>
      </c>
      <c r="B1255" s="1" t="s">
        <v>2244</v>
      </c>
      <c r="C1255" s="4">
        <v>109.1</v>
      </c>
      <c r="D1255" s="4">
        <v>113.72</v>
      </c>
      <c r="E1255" s="4">
        <v>118.2</v>
      </c>
    </row>
    <row r="1256" spans="1:5" ht="15">
      <c r="A1256" s="6" t="s">
        <v>5388</v>
      </c>
      <c r="B1256" s="1" t="s">
        <v>2247</v>
      </c>
      <c r="C1256" s="4">
        <v>671.88</v>
      </c>
      <c r="D1256" s="4">
        <v>947.96</v>
      </c>
      <c r="E1256" s="4">
        <v>1233.8999999999999</v>
      </c>
    </row>
    <row r="1257" spans="1:5" ht="15">
      <c r="A1257" s="6" t="s">
        <v>5389</v>
      </c>
      <c r="B1257" s="1" t="s">
        <v>2249</v>
      </c>
      <c r="C1257" s="4">
        <v>117.01</v>
      </c>
      <c r="D1257" s="4">
        <v>125.38</v>
      </c>
      <c r="E1257" s="4">
        <v>133.75</v>
      </c>
    </row>
    <row r="1258" spans="1:5" ht="15">
      <c r="A1258" s="6" t="s">
        <v>5390</v>
      </c>
      <c r="B1258" s="1" t="s">
        <v>2252</v>
      </c>
      <c r="C1258" s="4">
        <v>155.44</v>
      </c>
      <c r="D1258" s="4">
        <v>182.72</v>
      </c>
      <c r="E1258" s="4">
        <v>210</v>
      </c>
    </row>
    <row r="1259" spans="1:5" ht="15">
      <c r="A1259" s="6" t="s">
        <v>5391</v>
      </c>
      <c r="B1259" s="1" t="s">
        <v>2253</v>
      </c>
      <c r="C1259" s="4">
        <v>143.47</v>
      </c>
      <c r="D1259" s="4">
        <v>164.86</v>
      </c>
      <c r="E1259" s="4">
        <v>186.25</v>
      </c>
    </row>
    <row r="1260" spans="1:5" ht="15">
      <c r="A1260" s="6" t="s">
        <v>5392</v>
      </c>
      <c r="B1260" s="1" t="s">
        <v>2255</v>
      </c>
      <c r="C1260" s="4">
        <v>130.24</v>
      </c>
      <c r="D1260" s="4">
        <v>145.12</v>
      </c>
      <c r="E1260" s="4">
        <v>160</v>
      </c>
    </row>
    <row r="1261" spans="1:5" ht="15">
      <c r="A1261" s="6" t="s">
        <v>5393</v>
      </c>
      <c r="B1261" s="1" t="s">
        <v>2260</v>
      </c>
      <c r="C1261" s="4">
        <v>123.94</v>
      </c>
      <c r="D1261" s="4">
        <v>135.72</v>
      </c>
      <c r="E1261" s="4">
        <v>147.5</v>
      </c>
    </row>
    <row r="1262" spans="1:5" ht="15">
      <c r="A1262" s="6" t="s">
        <v>5394</v>
      </c>
      <c r="B1262" s="1" t="s">
        <v>2261</v>
      </c>
      <c r="C1262" s="4">
        <v>145.99</v>
      </c>
      <c r="D1262" s="4">
        <v>168.62</v>
      </c>
      <c r="E1262" s="4">
        <v>191.25</v>
      </c>
    </row>
    <row r="1263" spans="1:5" ht="15">
      <c r="A1263" s="6" t="s">
        <v>5395</v>
      </c>
      <c r="B1263" s="1" t="s">
        <v>2262</v>
      </c>
      <c r="C1263" s="4">
        <v>107.15</v>
      </c>
      <c r="D1263" s="4">
        <v>110.78</v>
      </c>
      <c r="E1263" s="4">
        <v>114.3</v>
      </c>
    </row>
    <row r="1264" spans="1:5" ht="15">
      <c r="A1264" s="6" t="s">
        <v>5396</v>
      </c>
      <c r="B1264" s="1" t="s">
        <v>2264</v>
      </c>
      <c r="C1264" s="4">
        <v>157.96</v>
      </c>
      <c r="D1264" s="4">
        <v>186.48</v>
      </c>
      <c r="E1264" s="4">
        <v>215</v>
      </c>
    </row>
    <row r="1265" spans="1:5" ht="15">
      <c r="A1265" s="6" t="s">
        <v>5397</v>
      </c>
      <c r="B1265" s="1" t="s">
        <v>2266</v>
      </c>
      <c r="C1265" s="4">
        <v>112.6</v>
      </c>
      <c r="D1265" s="4">
        <v>118.8</v>
      </c>
      <c r="E1265" s="4">
        <v>125</v>
      </c>
    </row>
    <row r="1266" spans="1:5" ht="15">
      <c r="A1266" s="6" t="s">
        <v>5398</v>
      </c>
      <c r="B1266" s="1" t="s">
        <v>2267</v>
      </c>
      <c r="C1266" s="4">
        <v>158.59</v>
      </c>
      <c r="D1266" s="4">
        <v>187.42000000000002</v>
      </c>
      <c r="E1266" s="4">
        <v>216.25</v>
      </c>
    </row>
    <row r="1267" spans="1:5" ht="15">
      <c r="A1267" s="6" t="s">
        <v>5399</v>
      </c>
      <c r="B1267" s="1" t="s">
        <v>2270</v>
      </c>
      <c r="C1267" s="4">
        <v>1032.8000000000002</v>
      </c>
      <c r="D1267" s="4">
        <v>1507.6799999999998</v>
      </c>
      <c r="E1267" s="4">
        <v>1965.6000000000001</v>
      </c>
    </row>
    <row r="1268" spans="1:5" ht="15">
      <c r="A1268" s="6" t="s">
        <v>5400</v>
      </c>
      <c r="B1268" s="1" t="s">
        <v>2271</v>
      </c>
      <c r="C1268" s="4">
        <v>180.39999999999998</v>
      </c>
      <c r="D1268" s="4">
        <v>220.60000000000002</v>
      </c>
      <c r="E1268" s="4">
        <v>260.79999999999995</v>
      </c>
    </row>
    <row r="1269" spans="1:5" ht="15">
      <c r="A1269" s="6" t="s">
        <v>5401</v>
      </c>
      <c r="B1269" s="1" t="s">
        <v>2272</v>
      </c>
      <c r="C1269" s="4">
        <v>144.73</v>
      </c>
      <c r="D1269" s="4">
        <v>166.74</v>
      </c>
      <c r="E1269" s="4">
        <v>188.75</v>
      </c>
    </row>
    <row r="1270" spans="1:5" ht="15">
      <c r="A1270" s="6" t="s">
        <v>5402</v>
      </c>
      <c r="B1270" s="1" t="s">
        <v>2274</v>
      </c>
      <c r="C1270" s="4">
        <v>351.4</v>
      </c>
      <c r="D1270" s="4">
        <v>477.1</v>
      </c>
      <c r="E1270" s="4">
        <v>602.8</v>
      </c>
    </row>
    <row r="1271" spans="1:5" ht="15">
      <c r="A1271" s="6" t="s">
        <v>5403</v>
      </c>
      <c r="B1271" s="1" t="s">
        <v>2275</v>
      </c>
      <c r="C1271" s="4">
        <v>109.1</v>
      </c>
      <c r="D1271" s="4">
        <v>113.72</v>
      </c>
      <c r="E1271" s="4">
        <v>118.2</v>
      </c>
    </row>
    <row r="1272" spans="1:5" ht="15">
      <c r="A1272" s="6" t="s">
        <v>5404</v>
      </c>
      <c r="B1272" s="1" t="s">
        <v>2276</v>
      </c>
      <c r="C1272" s="4">
        <v>117.01</v>
      </c>
      <c r="D1272" s="4">
        <v>125.38</v>
      </c>
      <c r="E1272" s="4">
        <v>133.75</v>
      </c>
    </row>
    <row r="1273" spans="1:5" ht="15">
      <c r="A1273" s="6" t="s">
        <v>5405</v>
      </c>
      <c r="B1273" s="1" t="s">
        <v>2278</v>
      </c>
      <c r="C1273" s="4">
        <v>163</v>
      </c>
      <c r="D1273" s="4">
        <v>194.5</v>
      </c>
      <c r="E1273" s="4">
        <v>226</v>
      </c>
    </row>
    <row r="1274" spans="1:5" ht="15">
      <c r="A1274" s="6" t="s">
        <v>5406</v>
      </c>
      <c r="B1274" s="1" t="s">
        <v>2279</v>
      </c>
      <c r="C1274" s="4">
        <v>163.6</v>
      </c>
      <c r="D1274" s="4">
        <v>195.4</v>
      </c>
      <c r="E1274" s="4">
        <v>227.2</v>
      </c>
    </row>
    <row r="1275" spans="1:5" ht="15">
      <c r="A1275" s="6" t="s">
        <v>5407</v>
      </c>
      <c r="B1275" s="1" t="s">
        <v>2280</v>
      </c>
      <c r="C1275" s="4">
        <v>257.79999999999995</v>
      </c>
      <c r="D1275" s="4">
        <v>336.70000000000005</v>
      </c>
      <c r="E1275" s="4">
        <v>415.59999999999997</v>
      </c>
    </row>
    <row r="1276" spans="1:5" ht="15">
      <c r="A1276" s="6" t="s">
        <v>5408</v>
      </c>
      <c r="B1276" s="1" t="s">
        <v>2284</v>
      </c>
      <c r="C1276" s="4">
        <v>118.27</v>
      </c>
      <c r="D1276" s="4">
        <v>127.25999999999999</v>
      </c>
      <c r="E1276" s="4">
        <v>136.25</v>
      </c>
    </row>
    <row r="1277" spans="1:5" ht="15">
      <c r="A1277" s="6" t="s">
        <v>5409</v>
      </c>
      <c r="B1277" s="1" t="s">
        <v>2288</v>
      </c>
      <c r="C1277" s="4">
        <v>291.4</v>
      </c>
      <c r="D1277" s="4">
        <v>387.1</v>
      </c>
      <c r="E1277" s="4">
        <v>482.8</v>
      </c>
    </row>
    <row r="1278" spans="1:5" ht="15">
      <c r="A1278" s="6" t="s">
        <v>5410</v>
      </c>
      <c r="B1278" s="1" t="s">
        <v>2289</v>
      </c>
      <c r="C1278" s="4">
        <v>2082.2000000000003</v>
      </c>
      <c r="D1278" s="4">
        <v>3091.3199999999997</v>
      </c>
      <c r="E1278" s="4">
        <v>4064.4000000000005</v>
      </c>
    </row>
    <row r="1279" spans="1:5" ht="15">
      <c r="A1279" s="6" t="s">
        <v>5411</v>
      </c>
      <c r="B1279" s="1" t="s">
        <v>2292</v>
      </c>
      <c r="C1279" s="4">
        <v>139.69</v>
      </c>
      <c r="D1279" s="4">
        <v>159.22</v>
      </c>
      <c r="E1279" s="4">
        <v>178.75</v>
      </c>
    </row>
    <row r="1280" spans="1:5" ht="15">
      <c r="A1280" s="6" t="s">
        <v>5412</v>
      </c>
      <c r="B1280" s="1" t="s">
        <v>2293</v>
      </c>
      <c r="C1280" s="4">
        <v>125.83</v>
      </c>
      <c r="D1280" s="4">
        <v>138.54</v>
      </c>
      <c r="E1280" s="4">
        <v>151.25</v>
      </c>
    </row>
    <row r="1281" spans="1:5" ht="15">
      <c r="A1281" s="6" t="s">
        <v>5413</v>
      </c>
      <c r="B1281" s="1" t="s">
        <v>2294</v>
      </c>
      <c r="C1281" s="4">
        <v>133.39</v>
      </c>
      <c r="D1281" s="4">
        <v>149.82</v>
      </c>
      <c r="E1281" s="4">
        <v>166.25</v>
      </c>
    </row>
    <row r="1282" spans="1:5" ht="15">
      <c r="A1282" s="6" t="s">
        <v>5414</v>
      </c>
      <c r="B1282" s="1" t="s">
        <v>2296</v>
      </c>
      <c r="C1282" s="4">
        <v>132.13</v>
      </c>
      <c r="D1282" s="4">
        <v>147.94</v>
      </c>
      <c r="E1282" s="4">
        <v>163.75</v>
      </c>
    </row>
    <row r="1283" spans="1:5" ht="15">
      <c r="A1283" s="6" t="s">
        <v>5415</v>
      </c>
      <c r="B1283" s="1" t="s">
        <v>2297</v>
      </c>
      <c r="C1283" s="4">
        <v>178.6</v>
      </c>
      <c r="D1283" s="4">
        <v>217.9</v>
      </c>
      <c r="E1283" s="4">
        <v>257.2</v>
      </c>
    </row>
    <row r="1284" spans="1:5" ht="15">
      <c r="A1284" s="6" t="s">
        <v>5416</v>
      </c>
      <c r="B1284" s="1" t="s">
        <v>2298</v>
      </c>
      <c r="C1284" s="4">
        <v>266.2</v>
      </c>
      <c r="D1284" s="4">
        <v>349.3</v>
      </c>
      <c r="E1284" s="4">
        <v>432.4</v>
      </c>
    </row>
    <row r="1285" spans="1:5" ht="15">
      <c r="A1285" s="6" t="s">
        <v>5417</v>
      </c>
      <c r="B1285" s="1" t="s">
        <v>2301</v>
      </c>
      <c r="C1285" s="4">
        <v>125.83</v>
      </c>
      <c r="D1285" s="4">
        <v>138.54</v>
      </c>
      <c r="E1285" s="4">
        <v>151.25</v>
      </c>
    </row>
    <row r="1286" spans="1:5" ht="15">
      <c r="A1286" s="6" t="s">
        <v>5418</v>
      </c>
      <c r="B1286" s="1" t="s">
        <v>2302</v>
      </c>
      <c r="C1286" s="4">
        <v>123.31</v>
      </c>
      <c r="D1286" s="4">
        <v>134.78</v>
      </c>
      <c r="E1286" s="4">
        <v>146.25</v>
      </c>
    </row>
    <row r="1287" spans="1:5" ht="15">
      <c r="A1287" s="6" t="s">
        <v>5419</v>
      </c>
      <c r="B1287" s="1" t="s">
        <v>2303</v>
      </c>
      <c r="C1287" s="4">
        <v>128.98</v>
      </c>
      <c r="D1287" s="4">
        <v>143.24</v>
      </c>
      <c r="E1287" s="4">
        <v>157.5</v>
      </c>
    </row>
    <row r="1288" spans="1:5" ht="15">
      <c r="A1288" s="6" t="s">
        <v>5420</v>
      </c>
      <c r="B1288" s="1" t="s">
        <v>2306</v>
      </c>
      <c r="C1288" s="4">
        <v>121.42</v>
      </c>
      <c r="D1288" s="4">
        <v>131.96</v>
      </c>
      <c r="E1288" s="4">
        <v>142.5</v>
      </c>
    </row>
    <row r="1289" spans="1:5" ht="15">
      <c r="A1289" s="6" t="s">
        <v>5421</v>
      </c>
      <c r="B1289" s="1" t="s">
        <v>2308</v>
      </c>
      <c r="C1289" s="4">
        <v>141.57999999999998</v>
      </c>
      <c r="D1289" s="4">
        <v>162.04</v>
      </c>
      <c r="E1289" s="4">
        <v>182.5</v>
      </c>
    </row>
    <row r="1290" spans="1:5" ht="15">
      <c r="A1290" s="6" t="s">
        <v>5422</v>
      </c>
      <c r="B1290" s="1" t="s">
        <v>2310</v>
      </c>
      <c r="C1290" s="4">
        <v>152.29</v>
      </c>
      <c r="D1290" s="4">
        <v>178.01999999999998</v>
      </c>
      <c r="E1290" s="4">
        <v>203.75</v>
      </c>
    </row>
    <row r="1291" spans="1:5" ht="15">
      <c r="A1291" s="6" t="s">
        <v>5423</v>
      </c>
      <c r="B1291" s="1" t="s">
        <v>2311</v>
      </c>
      <c r="C1291" s="4">
        <v>136.54</v>
      </c>
      <c r="D1291" s="4">
        <v>154.51999999999998</v>
      </c>
      <c r="E1291" s="4">
        <v>172.5</v>
      </c>
    </row>
    <row r="1292" spans="1:5" ht="15">
      <c r="A1292" s="6" t="s">
        <v>5424</v>
      </c>
      <c r="B1292" s="1" t="s">
        <v>2312</v>
      </c>
      <c r="C1292" s="4">
        <v>118.9</v>
      </c>
      <c r="D1292" s="4">
        <v>128.2</v>
      </c>
      <c r="E1292" s="4">
        <v>137.5</v>
      </c>
    </row>
    <row r="1293" spans="1:5" ht="15">
      <c r="A1293" s="6" t="s">
        <v>5425</v>
      </c>
      <c r="B1293" s="1" t="s">
        <v>2315</v>
      </c>
      <c r="C1293" s="4">
        <v>113.23</v>
      </c>
      <c r="D1293" s="4">
        <v>119.74</v>
      </c>
      <c r="E1293" s="4">
        <v>126.25</v>
      </c>
    </row>
    <row r="1294" spans="1:5" ht="15">
      <c r="A1294" s="6" t="s">
        <v>5426</v>
      </c>
      <c r="B1294" s="1" t="s">
        <v>2317</v>
      </c>
      <c r="C1294" s="4">
        <v>144.1</v>
      </c>
      <c r="D1294" s="4">
        <v>165.8</v>
      </c>
      <c r="E1294" s="4">
        <v>187.5</v>
      </c>
    </row>
    <row r="1295" spans="1:5" ht="15">
      <c r="A1295" s="6" t="s">
        <v>5427</v>
      </c>
      <c r="B1295" s="1" t="s">
        <v>2318</v>
      </c>
      <c r="C1295" s="4">
        <v>123.31</v>
      </c>
      <c r="D1295" s="4">
        <v>134.78</v>
      </c>
      <c r="E1295" s="4">
        <v>146.25</v>
      </c>
    </row>
    <row r="1296" spans="1:5" ht="15">
      <c r="A1296" s="6" t="s">
        <v>5428</v>
      </c>
      <c r="B1296" s="1" t="s">
        <v>2319</v>
      </c>
      <c r="C1296" s="4">
        <v>117.64</v>
      </c>
      <c r="D1296" s="4">
        <v>126.32</v>
      </c>
      <c r="E1296" s="4">
        <v>135</v>
      </c>
    </row>
    <row r="1297" spans="1:5" ht="15">
      <c r="A1297" s="6" t="s">
        <v>5429</v>
      </c>
      <c r="B1297" s="1" t="s">
        <v>2320</v>
      </c>
      <c r="C1297" s="4">
        <v>110.71000000000001</v>
      </c>
      <c r="D1297" s="4">
        <v>115.98</v>
      </c>
      <c r="E1297" s="4">
        <v>121.25</v>
      </c>
    </row>
    <row r="1298" spans="1:5" ht="15">
      <c r="A1298" s="6" t="s">
        <v>5430</v>
      </c>
      <c r="B1298" s="1" t="s">
        <v>2321</v>
      </c>
      <c r="C1298" s="4">
        <v>1177.45</v>
      </c>
      <c r="D1298" s="4">
        <v>1725.97</v>
      </c>
      <c r="E1298" s="4">
        <v>2254.9</v>
      </c>
    </row>
    <row r="1299" spans="1:5" ht="15">
      <c r="A1299" s="6" t="s">
        <v>5431</v>
      </c>
      <c r="B1299" s="1" t="s">
        <v>2323</v>
      </c>
      <c r="C1299" s="4">
        <v>109.45</v>
      </c>
      <c r="D1299" s="4">
        <v>114.1</v>
      </c>
      <c r="E1299" s="4">
        <v>118.75</v>
      </c>
    </row>
    <row r="1300" spans="1:5" ht="15">
      <c r="A1300" s="6" t="s">
        <v>5432</v>
      </c>
      <c r="B1300" s="1" t="s">
        <v>2324</v>
      </c>
      <c r="C1300" s="4">
        <v>317.2</v>
      </c>
      <c r="D1300" s="4">
        <v>425.8</v>
      </c>
      <c r="E1300" s="4">
        <v>534.4</v>
      </c>
    </row>
    <row r="1301" spans="1:5" ht="15">
      <c r="A1301" s="6" t="s">
        <v>5433</v>
      </c>
      <c r="B1301" s="1" t="s">
        <v>2325</v>
      </c>
      <c r="C1301" s="4">
        <v>149.77</v>
      </c>
      <c r="D1301" s="4">
        <v>174.26</v>
      </c>
      <c r="E1301" s="4">
        <v>198.75</v>
      </c>
    </row>
    <row r="1302" spans="1:5" ht="15">
      <c r="A1302" s="6" t="s">
        <v>5434</v>
      </c>
      <c r="B1302" s="1" t="s">
        <v>2326</v>
      </c>
      <c r="C1302" s="4">
        <v>125.2</v>
      </c>
      <c r="D1302" s="4">
        <v>137.6</v>
      </c>
      <c r="E1302" s="4">
        <v>150</v>
      </c>
    </row>
    <row r="1303" spans="1:5" ht="15">
      <c r="A1303" s="6" t="s">
        <v>5435</v>
      </c>
      <c r="B1303" s="1" t="s">
        <v>2328</v>
      </c>
      <c r="C1303" s="4">
        <v>9289.67</v>
      </c>
      <c r="D1303" s="4">
        <v>13797.810000000001</v>
      </c>
      <c r="E1303" s="4">
        <v>18305.95</v>
      </c>
    </row>
    <row r="1304" spans="1:5" ht="15">
      <c r="A1304" s="6" t="s">
        <v>5436</v>
      </c>
      <c r="B1304" s="1" t="s">
        <v>2329</v>
      </c>
      <c r="C1304" s="4">
        <v>109.45</v>
      </c>
      <c r="D1304" s="4">
        <v>114.1</v>
      </c>
      <c r="E1304" s="4">
        <v>118.75</v>
      </c>
    </row>
    <row r="1305" spans="1:5" ht="15">
      <c r="A1305" s="6" t="s">
        <v>5437</v>
      </c>
      <c r="B1305" s="1" t="s">
        <v>2330</v>
      </c>
      <c r="C1305" s="4">
        <v>158.59</v>
      </c>
      <c r="D1305" s="4">
        <v>187.42000000000002</v>
      </c>
      <c r="E1305" s="4">
        <v>216.25</v>
      </c>
    </row>
    <row r="1306" spans="1:5" ht="15">
      <c r="A1306" s="6" t="s">
        <v>5438</v>
      </c>
      <c r="B1306" s="1" t="s">
        <v>2331</v>
      </c>
      <c r="C1306" s="4">
        <v>503.09999999999997</v>
      </c>
      <c r="D1306" s="4">
        <v>697.7</v>
      </c>
      <c r="E1306" s="4">
        <v>899.2499999999999</v>
      </c>
    </row>
    <row r="1307" spans="1:5" ht="15">
      <c r="A1307" s="6" t="s">
        <v>5439</v>
      </c>
      <c r="B1307" s="1" t="s">
        <v>2334</v>
      </c>
      <c r="C1307" s="4">
        <v>137.8</v>
      </c>
      <c r="D1307" s="4">
        <v>156.4</v>
      </c>
      <c r="E1307" s="4">
        <v>175</v>
      </c>
    </row>
    <row r="1308" spans="1:5" ht="15">
      <c r="A1308" s="6" t="s">
        <v>5440</v>
      </c>
      <c r="B1308" s="1" t="s">
        <v>2335</v>
      </c>
      <c r="C1308" s="4">
        <v>329.2</v>
      </c>
      <c r="D1308" s="4">
        <v>443.8</v>
      </c>
      <c r="E1308" s="4">
        <v>558.4</v>
      </c>
    </row>
    <row r="1309" spans="1:5" ht="15">
      <c r="A1309" s="6" t="s">
        <v>5441</v>
      </c>
      <c r="B1309" s="1" t="s">
        <v>2337</v>
      </c>
      <c r="C1309" s="4">
        <v>115.75</v>
      </c>
      <c r="D1309" s="4">
        <v>123.5</v>
      </c>
      <c r="E1309" s="4">
        <v>131.25</v>
      </c>
    </row>
    <row r="1310" spans="1:5" ht="15">
      <c r="A1310" s="6" t="s">
        <v>5442</v>
      </c>
      <c r="B1310" s="1" t="s">
        <v>2338</v>
      </c>
      <c r="C1310" s="4">
        <v>161.8</v>
      </c>
      <c r="D1310" s="4">
        <v>192.7</v>
      </c>
      <c r="E1310" s="4">
        <v>223.6</v>
      </c>
    </row>
    <row r="1311" spans="1:5" ht="15">
      <c r="A1311" s="6" t="s">
        <v>5443</v>
      </c>
      <c r="B1311" s="1" t="s">
        <v>2340</v>
      </c>
      <c r="C1311" s="4">
        <v>111.97</v>
      </c>
      <c r="D1311" s="4">
        <v>117.86</v>
      </c>
      <c r="E1311" s="4">
        <v>123.75</v>
      </c>
    </row>
    <row r="1312" spans="1:5" ht="15">
      <c r="A1312" s="6" t="s">
        <v>5444</v>
      </c>
      <c r="B1312" s="1" t="s">
        <v>2343</v>
      </c>
      <c r="C1312" s="4">
        <v>127.72</v>
      </c>
      <c r="D1312" s="4">
        <v>141.36</v>
      </c>
      <c r="E1312" s="4">
        <v>155</v>
      </c>
    </row>
    <row r="1313" spans="1:5" ht="15">
      <c r="A1313" s="6" t="s">
        <v>5445</v>
      </c>
      <c r="B1313" s="1" t="s">
        <v>2344</v>
      </c>
      <c r="C1313" s="4">
        <v>109.45</v>
      </c>
      <c r="D1313" s="4">
        <v>114.1</v>
      </c>
      <c r="E1313" s="4">
        <v>118.75</v>
      </c>
    </row>
    <row r="1314" spans="1:5" ht="15">
      <c r="A1314" s="6" t="s">
        <v>5446</v>
      </c>
      <c r="B1314" s="1" t="s">
        <v>2345</v>
      </c>
      <c r="C1314" s="4">
        <v>270.4</v>
      </c>
      <c r="D1314" s="4">
        <v>355.6</v>
      </c>
      <c r="E1314" s="4">
        <v>440.8</v>
      </c>
    </row>
    <row r="1315" spans="1:5" ht="15">
      <c r="A1315" s="6" t="s">
        <v>5447</v>
      </c>
      <c r="B1315" s="1" t="s">
        <v>2346</v>
      </c>
      <c r="C1315" s="4">
        <v>230.2</v>
      </c>
      <c r="D1315" s="4">
        <v>295.3</v>
      </c>
      <c r="E1315" s="4">
        <v>360.4</v>
      </c>
    </row>
    <row r="1316" spans="1:5" ht="15">
      <c r="A1316" s="6" t="s">
        <v>5448</v>
      </c>
      <c r="B1316" s="1" t="s">
        <v>2347</v>
      </c>
      <c r="C1316" s="4">
        <v>255.4</v>
      </c>
      <c r="D1316" s="4">
        <v>333.1</v>
      </c>
      <c r="E1316" s="4">
        <v>410.8</v>
      </c>
    </row>
    <row r="1317" spans="1:5" ht="15">
      <c r="A1317" s="6" t="s">
        <v>5449</v>
      </c>
      <c r="B1317" s="1" t="s">
        <v>2348</v>
      </c>
      <c r="C1317" s="4">
        <v>120.16</v>
      </c>
      <c r="D1317" s="4">
        <v>130.07999999999998</v>
      </c>
      <c r="E1317" s="4">
        <v>140</v>
      </c>
    </row>
    <row r="1318" spans="1:5" ht="15">
      <c r="A1318" s="6" t="s">
        <v>5450</v>
      </c>
      <c r="B1318" s="1" t="s">
        <v>2349</v>
      </c>
      <c r="C1318" s="4">
        <v>2823.6000000000004</v>
      </c>
      <c r="D1318" s="4">
        <v>4210.16</v>
      </c>
      <c r="E1318" s="4">
        <v>5547.200000000001</v>
      </c>
    </row>
    <row r="1319" spans="1:5" ht="15">
      <c r="A1319" s="6" t="s">
        <v>5451</v>
      </c>
      <c r="B1319" s="1" t="s">
        <v>2351</v>
      </c>
      <c r="C1319" s="4">
        <v>8050</v>
      </c>
      <c r="D1319" s="4">
        <v>11950</v>
      </c>
      <c r="E1319" s="4">
        <v>15850</v>
      </c>
    </row>
    <row r="1320" spans="1:5" ht="15">
      <c r="A1320" s="6" t="s">
        <v>5452</v>
      </c>
      <c r="B1320" s="1" t="s">
        <v>2353</v>
      </c>
      <c r="C1320" s="4">
        <v>127.72</v>
      </c>
      <c r="D1320" s="4">
        <v>141.36</v>
      </c>
      <c r="E1320" s="4">
        <v>155</v>
      </c>
    </row>
    <row r="1321" spans="1:5" ht="15">
      <c r="A1321" s="6" t="s">
        <v>5453</v>
      </c>
      <c r="B1321" s="1" t="s">
        <v>2354</v>
      </c>
      <c r="C1321" s="4">
        <v>126.46000000000001</v>
      </c>
      <c r="D1321" s="4">
        <v>139.48</v>
      </c>
      <c r="E1321" s="4">
        <v>152.5</v>
      </c>
    </row>
    <row r="1322" spans="1:5" ht="15">
      <c r="A1322" s="6" t="s">
        <v>5454</v>
      </c>
      <c r="B1322" s="1" t="s">
        <v>2355</v>
      </c>
      <c r="C1322" s="4">
        <v>641.14</v>
      </c>
      <c r="D1322" s="4">
        <v>902.38</v>
      </c>
      <c r="E1322" s="4">
        <v>1172.9499999999998</v>
      </c>
    </row>
    <row r="1323" spans="1:5" ht="15">
      <c r="A1323" s="6" t="s">
        <v>5455</v>
      </c>
      <c r="B1323" s="1" t="s">
        <v>2358</v>
      </c>
      <c r="C1323" s="4">
        <v>119.53</v>
      </c>
      <c r="D1323" s="4">
        <v>129.14</v>
      </c>
      <c r="E1323" s="4">
        <v>138.75</v>
      </c>
    </row>
    <row r="1324" spans="1:5" ht="15">
      <c r="A1324" s="6" t="s">
        <v>5456</v>
      </c>
      <c r="B1324" s="1" t="s">
        <v>2360</v>
      </c>
      <c r="C1324" s="4">
        <v>255.4</v>
      </c>
      <c r="D1324" s="4">
        <v>333.1</v>
      </c>
      <c r="E1324" s="4">
        <v>410.8</v>
      </c>
    </row>
    <row r="1325" spans="1:5" ht="15">
      <c r="A1325" s="6" t="s">
        <v>5457</v>
      </c>
      <c r="B1325" s="1" t="s">
        <v>2362</v>
      </c>
      <c r="C1325" s="4">
        <v>124.57</v>
      </c>
      <c r="D1325" s="4">
        <v>136.66</v>
      </c>
      <c r="E1325" s="4">
        <v>148.75</v>
      </c>
    </row>
    <row r="1326" spans="1:5" ht="15">
      <c r="A1326" s="6" t="s">
        <v>5458</v>
      </c>
      <c r="B1326" s="1" t="s">
        <v>2363</v>
      </c>
      <c r="C1326" s="4">
        <v>117.64</v>
      </c>
      <c r="D1326" s="4">
        <v>126.32</v>
      </c>
      <c r="E1326" s="4">
        <v>135</v>
      </c>
    </row>
    <row r="1327" spans="1:5" ht="15">
      <c r="A1327" s="6" t="s">
        <v>5459</v>
      </c>
      <c r="B1327" s="1" t="s">
        <v>2365</v>
      </c>
      <c r="C1327" s="4">
        <v>110.71000000000001</v>
      </c>
      <c r="D1327" s="4">
        <v>115.98</v>
      </c>
      <c r="E1327" s="4">
        <v>121.25</v>
      </c>
    </row>
    <row r="1328" spans="1:5" ht="15">
      <c r="A1328" s="6" t="s">
        <v>5460</v>
      </c>
      <c r="B1328" s="1" t="s">
        <v>2366</v>
      </c>
      <c r="C1328" s="4">
        <v>186.39999999999998</v>
      </c>
      <c r="D1328" s="4">
        <v>229.6</v>
      </c>
      <c r="E1328" s="4">
        <v>272.79999999999995</v>
      </c>
    </row>
    <row r="1329" spans="1:5" ht="15">
      <c r="A1329" s="6" t="s">
        <v>5461</v>
      </c>
      <c r="B1329" s="1" t="s">
        <v>2367</v>
      </c>
      <c r="C1329" s="4">
        <v>111.34</v>
      </c>
      <c r="D1329" s="4">
        <v>116.92</v>
      </c>
      <c r="E1329" s="4">
        <v>122.5</v>
      </c>
    </row>
    <row r="1330" spans="1:5" ht="15">
      <c r="A1330" s="6" t="s">
        <v>5462</v>
      </c>
      <c r="B1330" s="1" t="s">
        <v>2369</v>
      </c>
      <c r="C1330" s="4">
        <v>114.49</v>
      </c>
      <c r="D1330" s="4">
        <v>121.62</v>
      </c>
      <c r="E1330" s="4">
        <v>128.75</v>
      </c>
    </row>
    <row r="1331" spans="1:5" ht="15">
      <c r="A1331" s="6" t="s">
        <v>5463</v>
      </c>
      <c r="B1331" s="1" t="s">
        <v>2370</v>
      </c>
      <c r="C1331" s="4">
        <v>194.2</v>
      </c>
      <c r="D1331" s="4">
        <v>241.3</v>
      </c>
      <c r="E1331" s="4">
        <v>288.4</v>
      </c>
    </row>
    <row r="1332" spans="1:5" ht="15">
      <c r="A1332" s="6" t="s">
        <v>5464</v>
      </c>
      <c r="B1332" s="1" t="s">
        <v>2371</v>
      </c>
      <c r="C1332" s="4">
        <v>140.95</v>
      </c>
      <c r="D1332" s="4">
        <v>161.1</v>
      </c>
      <c r="E1332" s="4">
        <v>181.25</v>
      </c>
    </row>
    <row r="1333" spans="1:5" ht="15">
      <c r="A1333" s="6" t="s">
        <v>5465</v>
      </c>
      <c r="B1333" s="1" t="s">
        <v>2372</v>
      </c>
      <c r="C1333" s="4">
        <v>377.8</v>
      </c>
      <c r="D1333" s="4">
        <v>516.7</v>
      </c>
      <c r="E1333" s="4">
        <v>655.6</v>
      </c>
    </row>
    <row r="1334" spans="1:5" ht="15">
      <c r="A1334" s="6" t="s">
        <v>5466</v>
      </c>
      <c r="B1334" s="1" t="s">
        <v>2373</v>
      </c>
      <c r="C1334" s="4">
        <v>170.2</v>
      </c>
      <c r="D1334" s="4">
        <v>205.3</v>
      </c>
      <c r="E1334" s="4">
        <v>240.4</v>
      </c>
    </row>
    <row r="1335" spans="1:5" ht="15">
      <c r="A1335" s="6" t="s">
        <v>5467</v>
      </c>
      <c r="B1335" s="1" t="s">
        <v>2374</v>
      </c>
      <c r="C1335" s="4">
        <v>144.73</v>
      </c>
      <c r="D1335" s="4">
        <v>166.74</v>
      </c>
      <c r="E1335" s="4">
        <v>188.75</v>
      </c>
    </row>
    <row r="1336" spans="1:5" ht="15">
      <c r="A1336" s="6" t="s">
        <v>5468</v>
      </c>
      <c r="B1336" s="1" t="s">
        <v>2375</v>
      </c>
      <c r="C1336" s="4">
        <v>179.2</v>
      </c>
      <c r="D1336" s="4">
        <v>218.8</v>
      </c>
      <c r="E1336" s="4">
        <v>258.4</v>
      </c>
    </row>
    <row r="1337" spans="1:5" ht="15">
      <c r="A1337" s="6" t="s">
        <v>5469</v>
      </c>
      <c r="B1337" s="1" t="s">
        <v>2376</v>
      </c>
      <c r="C1337" s="4">
        <v>1847.9</v>
      </c>
      <c r="D1337" s="4">
        <v>2737.74</v>
      </c>
      <c r="E1337" s="4">
        <v>3595.8</v>
      </c>
    </row>
    <row r="1338" spans="1:5" ht="15">
      <c r="A1338" s="6" t="s">
        <v>5470</v>
      </c>
      <c r="B1338" s="1" t="s">
        <v>2377</v>
      </c>
      <c r="C1338" s="4">
        <v>237.4</v>
      </c>
      <c r="D1338" s="4">
        <v>306.1</v>
      </c>
      <c r="E1338" s="4">
        <v>374.8</v>
      </c>
    </row>
    <row r="1339" spans="1:5" ht="15">
      <c r="A1339" s="6" t="s">
        <v>5471</v>
      </c>
      <c r="B1339" s="1" t="s">
        <v>2378</v>
      </c>
      <c r="C1339" s="4">
        <v>136.54</v>
      </c>
      <c r="D1339" s="4">
        <v>154.51999999999998</v>
      </c>
      <c r="E1339" s="4">
        <v>172.5</v>
      </c>
    </row>
    <row r="1340" spans="1:5" ht="15">
      <c r="A1340" s="6" t="s">
        <v>5472</v>
      </c>
      <c r="B1340" s="1" t="s">
        <v>2379</v>
      </c>
      <c r="C1340" s="4">
        <v>120.78999999999999</v>
      </c>
      <c r="D1340" s="4">
        <v>131.02</v>
      </c>
      <c r="E1340" s="4">
        <v>141.25</v>
      </c>
    </row>
    <row r="1341" spans="1:5" ht="15">
      <c r="A1341" s="6" t="s">
        <v>5473</v>
      </c>
      <c r="B1341" s="1" t="s">
        <v>2380</v>
      </c>
      <c r="C1341" s="4">
        <v>110.71000000000001</v>
      </c>
      <c r="D1341" s="4">
        <v>115.98</v>
      </c>
      <c r="E1341" s="4">
        <v>121.25</v>
      </c>
    </row>
    <row r="1342" spans="1:5" ht="15">
      <c r="A1342" s="6" t="s">
        <v>5474</v>
      </c>
      <c r="B1342" s="1" t="s">
        <v>2381</v>
      </c>
      <c r="C1342" s="4">
        <v>156.7</v>
      </c>
      <c r="D1342" s="4">
        <v>184.6</v>
      </c>
      <c r="E1342" s="4">
        <v>212.5</v>
      </c>
    </row>
    <row r="1343" spans="1:5" ht="15">
      <c r="A1343" s="6" t="s">
        <v>5475</v>
      </c>
      <c r="B1343" s="1" t="s">
        <v>2382</v>
      </c>
      <c r="C1343" s="4">
        <v>132.13</v>
      </c>
      <c r="D1343" s="4">
        <v>147.94</v>
      </c>
      <c r="E1343" s="4">
        <v>163.75</v>
      </c>
    </row>
    <row r="1344" spans="1:5" ht="15">
      <c r="A1344" s="6" t="s">
        <v>5476</v>
      </c>
      <c r="B1344" s="1" t="s">
        <v>2384</v>
      </c>
      <c r="C1344" s="4">
        <v>111.34</v>
      </c>
      <c r="D1344" s="4">
        <v>116.92</v>
      </c>
      <c r="E1344" s="4">
        <v>122.5</v>
      </c>
    </row>
    <row r="1345" spans="1:5" ht="15">
      <c r="A1345" s="6" t="s">
        <v>5477</v>
      </c>
      <c r="B1345" s="1" t="s">
        <v>2385</v>
      </c>
      <c r="C1345" s="4">
        <v>108.45</v>
      </c>
      <c r="D1345" s="4">
        <v>112.74</v>
      </c>
      <c r="E1345" s="4">
        <v>116.9</v>
      </c>
    </row>
    <row r="1346" spans="1:5" ht="15">
      <c r="A1346" s="6" t="s">
        <v>5478</v>
      </c>
      <c r="B1346" s="1" t="s">
        <v>2386</v>
      </c>
      <c r="C1346" s="4">
        <v>140.32</v>
      </c>
      <c r="D1346" s="4">
        <v>160.16</v>
      </c>
      <c r="E1346" s="4">
        <v>180</v>
      </c>
    </row>
    <row r="1347" spans="1:5" ht="15">
      <c r="A1347" s="6" t="s">
        <v>5479</v>
      </c>
      <c r="B1347" s="1" t="s">
        <v>2387</v>
      </c>
      <c r="C1347" s="4">
        <v>118.27</v>
      </c>
      <c r="D1347" s="4">
        <v>127.25999999999999</v>
      </c>
      <c r="E1347" s="4">
        <v>136.25</v>
      </c>
    </row>
    <row r="1348" spans="1:5" ht="15">
      <c r="A1348" s="6" t="s">
        <v>5480</v>
      </c>
      <c r="B1348" s="1" t="s">
        <v>2389</v>
      </c>
      <c r="C1348" s="4">
        <v>113.23</v>
      </c>
      <c r="D1348" s="4">
        <v>119.74</v>
      </c>
      <c r="E1348" s="4">
        <v>126.25</v>
      </c>
    </row>
    <row r="1349" spans="1:5" ht="15">
      <c r="A1349" s="6" t="s">
        <v>5481</v>
      </c>
      <c r="B1349" s="1" t="s">
        <v>2390</v>
      </c>
      <c r="C1349" s="4">
        <v>194.2</v>
      </c>
      <c r="D1349" s="4">
        <v>241.3</v>
      </c>
      <c r="E1349" s="4">
        <v>288.4</v>
      </c>
    </row>
    <row r="1350" spans="1:5" ht="15">
      <c r="A1350" s="6" t="s">
        <v>5482</v>
      </c>
      <c r="B1350" s="1" t="s">
        <v>2391</v>
      </c>
      <c r="C1350" s="4">
        <v>109.45</v>
      </c>
      <c r="D1350" s="4">
        <v>114.1</v>
      </c>
      <c r="E1350" s="4">
        <v>118.75</v>
      </c>
    </row>
    <row r="1351" spans="1:5" ht="15">
      <c r="A1351" s="6" t="s">
        <v>5483</v>
      </c>
      <c r="B1351" s="1" t="s">
        <v>2392</v>
      </c>
      <c r="C1351" s="4">
        <v>161.11</v>
      </c>
      <c r="D1351" s="4">
        <v>191.18</v>
      </c>
      <c r="E1351" s="4">
        <v>221.25</v>
      </c>
    </row>
    <row r="1352" spans="1:5" ht="15">
      <c r="A1352" s="6" t="s">
        <v>5484</v>
      </c>
      <c r="B1352" s="1" t="s">
        <v>2394</v>
      </c>
      <c r="C1352" s="4">
        <v>152.92000000000002</v>
      </c>
      <c r="D1352" s="4">
        <v>178.95999999999998</v>
      </c>
      <c r="E1352" s="4">
        <v>205</v>
      </c>
    </row>
    <row r="1353" spans="1:5" ht="15">
      <c r="A1353" s="6" t="s">
        <v>5485</v>
      </c>
      <c r="B1353" s="1" t="s">
        <v>2396</v>
      </c>
      <c r="C1353" s="4">
        <v>127.72</v>
      </c>
      <c r="D1353" s="4">
        <v>141.36</v>
      </c>
      <c r="E1353" s="4">
        <v>155</v>
      </c>
    </row>
    <row r="1354" spans="1:5" ht="15">
      <c r="A1354" s="6" t="s">
        <v>5486</v>
      </c>
      <c r="B1354" s="1" t="s">
        <v>2398</v>
      </c>
      <c r="C1354" s="4">
        <v>110.71000000000001</v>
      </c>
      <c r="D1354" s="4">
        <v>115.98</v>
      </c>
      <c r="E1354" s="4">
        <v>121.25</v>
      </c>
    </row>
    <row r="1355" spans="1:5" ht="15">
      <c r="A1355" s="6" t="s">
        <v>5487</v>
      </c>
      <c r="B1355" s="1" t="s">
        <v>2400</v>
      </c>
      <c r="C1355" s="4">
        <v>122.68</v>
      </c>
      <c r="D1355" s="4">
        <v>133.84</v>
      </c>
      <c r="E1355" s="4">
        <v>145</v>
      </c>
    </row>
    <row r="1356" spans="1:5" ht="15">
      <c r="A1356" s="6" t="s">
        <v>5488</v>
      </c>
      <c r="B1356" s="1" t="s">
        <v>2401</v>
      </c>
      <c r="C1356" s="4">
        <v>189.39999999999998</v>
      </c>
      <c r="D1356" s="4">
        <v>234.1</v>
      </c>
      <c r="E1356" s="4">
        <v>278.79999999999995</v>
      </c>
    </row>
    <row r="1357" spans="1:5" ht="15">
      <c r="A1357" s="6" t="s">
        <v>5489</v>
      </c>
      <c r="B1357" s="1" t="s">
        <v>2402</v>
      </c>
      <c r="C1357" s="4">
        <v>252.4</v>
      </c>
      <c r="D1357" s="4">
        <v>328.6</v>
      </c>
      <c r="E1357" s="4">
        <v>404.8</v>
      </c>
    </row>
    <row r="1358" spans="1:5" ht="15">
      <c r="A1358" s="6" t="s">
        <v>5490</v>
      </c>
      <c r="B1358" s="1" t="s">
        <v>2405</v>
      </c>
      <c r="C1358" s="4">
        <v>144.73</v>
      </c>
      <c r="D1358" s="4">
        <v>166.74</v>
      </c>
      <c r="E1358" s="4">
        <v>188.75</v>
      </c>
    </row>
    <row r="1359" spans="1:5" ht="15">
      <c r="A1359" s="6" t="s">
        <v>5491</v>
      </c>
      <c r="B1359" s="1" t="s">
        <v>2406</v>
      </c>
      <c r="C1359" s="4">
        <v>118.9</v>
      </c>
      <c r="D1359" s="4">
        <v>128.2</v>
      </c>
      <c r="E1359" s="4">
        <v>137.5</v>
      </c>
    </row>
    <row r="1360" spans="1:5" ht="15">
      <c r="A1360" s="6" t="s">
        <v>5492</v>
      </c>
      <c r="B1360" s="1" t="s">
        <v>2409</v>
      </c>
      <c r="C1360" s="4">
        <v>149.77</v>
      </c>
      <c r="D1360" s="4">
        <v>174.26</v>
      </c>
      <c r="E1360" s="4">
        <v>198.75</v>
      </c>
    </row>
    <row r="1361" spans="1:5" ht="15">
      <c r="A1361" s="6" t="s">
        <v>5493</v>
      </c>
      <c r="B1361" s="1" t="s">
        <v>2410</v>
      </c>
      <c r="C1361" s="4">
        <v>120.16</v>
      </c>
      <c r="D1361" s="4">
        <v>130.07999999999998</v>
      </c>
      <c r="E1361" s="4">
        <v>140</v>
      </c>
    </row>
    <row r="1362" spans="1:5" ht="15">
      <c r="A1362" s="6" t="s">
        <v>5494</v>
      </c>
      <c r="B1362" s="1" t="s">
        <v>2411</v>
      </c>
      <c r="C1362" s="4">
        <v>139.69</v>
      </c>
      <c r="D1362" s="4">
        <v>159.22</v>
      </c>
      <c r="E1362" s="4">
        <v>178.75</v>
      </c>
    </row>
    <row r="1363" spans="1:5" ht="15">
      <c r="A1363" s="6" t="s">
        <v>5495</v>
      </c>
      <c r="B1363" s="1" t="s">
        <v>2412</v>
      </c>
      <c r="C1363" s="4">
        <v>123.31</v>
      </c>
      <c r="D1363" s="4">
        <v>134.78</v>
      </c>
      <c r="E1363" s="4">
        <v>146.25</v>
      </c>
    </row>
    <row r="1364" spans="1:5" ht="15">
      <c r="A1364" s="6" t="s">
        <v>5496</v>
      </c>
      <c r="B1364" s="1" t="s">
        <v>2413</v>
      </c>
      <c r="C1364" s="4">
        <v>167.2</v>
      </c>
      <c r="D1364" s="4">
        <v>200.8</v>
      </c>
      <c r="E1364" s="4">
        <v>234.4</v>
      </c>
    </row>
    <row r="1365" spans="1:5" ht="15">
      <c r="A1365" s="6" t="s">
        <v>5497</v>
      </c>
      <c r="B1365" s="1" t="s">
        <v>2414</v>
      </c>
      <c r="C1365" s="4">
        <v>10464.15</v>
      </c>
      <c r="D1365" s="4">
        <v>15548.45</v>
      </c>
      <c r="E1365" s="4">
        <v>20632.75</v>
      </c>
    </row>
    <row r="1366" spans="1:5" ht="15">
      <c r="A1366" s="6" t="s">
        <v>5498</v>
      </c>
      <c r="B1366" s="1" t="s">
        <v>2416</v>
      </c>
      <c r="C1366" s="4">
        <v>220.6</v>
      </c>
      <c r="D1366" s="4">
        <v>280.9</v>
      </c>
      <c r="E1366" s="4">
        <v>341.2</v>
      </c>
    </row>
    <row r="1367" spans="1:5" ht="15">
      <c r="A1367" s="6" t="s">
        <v>5499</v>
      </c>
      <c r="B1367" s="1" t="s">
        <v>2419</v>
      </c>
      <c r="C1367" s="4">
        <v>633.02</v>
      </c>
      <c r="D1367" s="4">
        <v>890.34</v>
      </c>
      <c r="E1367" s="4">
        <v>1156.85</v>
      </c>
    </row>
    <row r="1368" spans="1:5" ht="15">
      <c r="A1368" s="6" t="s">
        <v>5500</v>
      </c>
      <c r="B1368" s="1" t="s">
        <v>2421</v>
      </c>
      <c r="C1368" s="4">
        <v>105.2</v>
      </c>
      <c r="D1368" s="4">
        <v>107.84</v>
      </c>
      <c r="E1368" s="4">
        <v>110.4</v>
      </c>
    </row>
    <row r="1369" spans="1:5" ht="15">
      <c r="A1369" s="6" t="s">
        <v>5501</v>
      </c>
      <c r="B1369" s="1" t="s">
        <v>2422</v>
      </c>
      <c r="C1369" s="4">
        <v>159.85</v>
      </c>
      <c r="D1369" s="4">
        <v>189.3</v>
      </c>
      <c r="E1369" s="4">
        <v>218.75</v>
      </c>
    </row>
    <row r="1370" spans="1:5" ht="15">
      <c r="A1370" s="6" t="s">
        <v>5502</v>
      </c>
      <c r="B1370" s="1" t="s">
        <v>2423</v>
      </c>
      <c r="C1370" s="4">
        <v>118.27</v>
      </c>
      <c r="D1370" s="4">
        <v>127.25999999999999</v>
      </c>
      <c r="E1370" s="4">
        <v>136.25</v>
      </c>
    </row>
    <row r="1371" spans="1:5" ht="15">
      <c r="A1371" s="6" t="s">
        <v>5503</v>
      </c>
      <c r="B1371" s="1" t="s">
        <v>2424</v>
      </c>
      <c r="C1371" s="4">
        <v>356.2</v>
      </c>
      <c r="D1371" s="4">
        <v>484.3</v>
      </c>
      <c r="E1371" s="4">
        <v>612.4</v>
      </c>
    </row>
    <row r="1372" spans="1:5" ht="15">
      <c r="A1372" s="6" t="s">
        <v>5504</v>
      </c>
      <c r="B1372" s="1" t="s">
        <v>2426</v>
      </c>
      <c r="C1372" s="4">
        <v>109.45</v>
      </c>
      <c r="D1372" s="4">
        <v>114.1</v>
      </c>
      <c r="E1372" s="4">
        <v>118.75</v>
      </c>
    </row>
    <row r="1373" spans="1:5" ht="15">
      <c r="A1373" s="6" t="s">
        <v>5505</v>
      </c>
      <c r="B1373" s="1" t="s">
        <v>2427</v>
      </c>
      <c r="C1373" s="4">
        <v>110.08</v>
      </c>
      <c r="D1373" s="4">
        <v>115.03999999999999</v>
      </c>
      <c r="E1373" s="4">
        <v>120</v>
      </c>
    </row>
    <row r="1374" spans="1:5" ht="15">
      <c r="A1374" s="6" t="s">
        <v>5506</v>
      </c>
      <c r="B1374" s="1" t="s">
        <v>2428</v>
      </c>
      <c r="C1374" s="4">
        <v>114.49</v>
      </c>
      <c r="D1374" s="4">
        <v>121.62</v>
      </c>
      <c r="E1374" s="4">
        <v>128.75</v>
      </c>
    </row>
    <row r="1375" spans="1:5" ht="15">
      <c r="A1375" s="6" t="s">
        <v>5507</v>
      </c>
      <c r="B1375" s="1" t="s">
        <v>2429</v>
      </c>
      <c r="C1375" s="4">
        <v>132.13</v>
      </c>
      <c r="D1375" s="4">
        <v>147.94</v>
      </c>
      <c r="E1375" s="4">
        <v>163.75</v>
      </c>
    </row>
    <row r="1376" spans="1:5" ht="15">
      <c r="A1376" s="6" t="s">
        <v>5508</v>
      </c>
      <c r="B1376" s="1" t="s">
        <v>2430</v>
      </c>
      <c r="C1376" s="4">
        <v>804.5500000000001</v>
      </c>
      <c r="D1376" s="4">
        <v>1163.23</v>
      </c>
      <c r="E1376" s="4">
        <v>1509.1000000000001</v>
      </c>
    </row>
    <row r="1377" spans="1:5" ht="15">
      <c r="A1377" s="6" t="s">
        <v>5509</v>
      </c>
      <c r="B1377" s="1" t="s">
        <v>2431</v>
      </c>
      <c r="C1377" s="4">
        <v>580.8199999999999</v>
      </c>
      <c r="D1377" s="4">
        <v>812.9399999999999</v>
      </c>
      <c r="E1377" s="4">
        <v>1053.35</v>
      </c>
    </row>
    <row r="1378" spans="1:5" ht="15">
      <c r="A1378" s="6" t="s">
        <v>5510</v>
      </c>
      <c r="B1378" s="1" t="s">
        <v>2432</v>
      </c>
      <c r="C1378" s="4">
        <v>116.38</v>
      </c>
      <c r="D1378" s="4">
        <v>124.44</v>
      </c>
      <c r="E1378" s="4">
        <v>132.5</v>
      </c>
    </row>
    <row r="1379" spans="1:5" ht="15">
      <c r="A1379" s="6" t="s">
        <v>5511</v>
      </c>
      <c r="B1379" s="1" t="s">
        <v>2433</v>
      </c>
      <c r="C1379" s="4">
        <v>124.57</v>
      </c>
      <c r="D1379" s="4">
        <v>136.66</v>
      </c>
      <c r="E1379" s="4">
        <v>148.75</v>
      </c>
    </row>
    <row r="1380" spans="1:5" ht="15">
      <c r="A1380" s="6" t="s">
        <v>5512</v>
      </c>
      <c r="B1380" s="1" t="s">
        <v>2434</v>
      </c>
      <c r="C1380" s="4">
        <v>117.01</v>
      </c>
      <c r="D1380" s="4">
        <v>125.38</v>
      </c>
      <c r="E1380" s="4">
        <v>133.75</v>
      </c>
    </row>
    <row r="1381" spans="1:5" ht="15">
      <c r="A1381" s="6" t="s">
        <v>5513</v>
      </c>
      <c r="B1381" s="1" t="s">
        <v>2435</v>
      </c>
      <c r="C1381" s="4">
        <v>124.57</v>
      </c>
      <c r="D1381" s="4">
        <v>136.66</v>
      </c>
      <c r="E1381" s="4">
        <v>148.75</v>
      </c>
    </row>
    <row r="1382" spans="1:5" ht="15">
      <c r="A1382" s="6" t="s">
        <v>5514</v>
      </c>
      <c r="B1382" s="1" t="s">
        <v>2441</v>
      </c>
      <c r="C1382" s="4">
        <v>258.4</v>
      </c>
      <c r="D1382" s="4">
        <v>337.6</v>
      </c>
      <c r="E1382" s="4">
        <v>416.8</v>
      </c>
    </row>
    <row r="1383" spans="1:5" ht="15">
      <c r="A1383" s="6" t="s">
        <v>5515</v>
      </c>
      <c r="B1383" s="1" t="s">
        <v>2443</v>
      </c>
      <c r="C1383" s="4">
        <v>107.15</v>
      </c>
      <c r="D1383" s="4">
        <v>110.78</v>
      </c>
      <c r="E1383" s="4">
        <v>114.3</v>
      </c>
    </row>
    <row r="1384" spans="1:5" ht="15">
      <c r="A1384" s="6" t="s">
        <v>5516</v>
      </c>
      <c r="B1384" s="1" t="s">
        <v>2444</v>
      </c>
      <c r="C1384" s="4">
        <v>122.68</v>
      </c>
      <c r="D1384" s="4">
        <v>133.84</v>
      </c>
      <c r="E1384" s="4">
        <v>145</v>
      </c>
    </row>
    <row r="1385" spans="1:5" ht="15">
      <c r="A1385" s="6" t="s">
        <v>5517</v>
      </c>
      <c r="B1385" s="1" t="s">
        <v>2445</v>
      </c>
      <c r="C1385" s="4">
        <v>115.75</v>
      </c>
      <c r="D1385" s="4">
        <v>123.5</v>
      </c>
      <c r="E1385" s="4">
        <v>131.25</v>
      </c>
    </row>
    <row r="1386" spans="1:5" ht="15">
      <c r="A1386" s="6" t="s">
        <v>5518</v>
      </c>
      <c r="B1386" s="1" t="s">
        <v>2446</v>
      </c>
      <c r="C1386" s="4">
        <v>142.21</v>
      </c>
      <c r="D1386" s="4">
        <v>162.98</v>
      </c>
      <c r="E1386" s="4">
        <v>183.75</v>
      </c>
    </row>
    <row r="1387" spans="1:5" ht="15">
      <c r="A1387" s="6" t="s">
        <v>5519</v>
      </c>
      <c r="B1387" s="1" t="s">
        <v>2447</v>
      </c>
      <c r="C1387" s="4">
        <v>169.6</v>
      </c>
      <c r="D1387" s="4">
        <v>204.4</v>
      </c>
      <c r="E1387" s="4">
        <v>239.2</v>
      </c>
    </row>
    <row r="1388" spans="1:5" ht="15">
      <c r="A1388" s="6" t="s">
        <v>5520</v>
      </c>
      <c r="B1388" s="1" t="s">
        <v>2448</v>
      </c>
      <c r="C1388" s="4">
        <v>184.6</v>
      </c>
      <c r="D1388" s="4">
        <v>226.9</v>
      </c>
      <c r="E1388" s="4">
        <v>269.2</v>
      </c>
    </row>
    <row r="1389" spans="1:5" ht="15">
      <c r="A1389" s="6" t="s">
        <v>5521</v>
      </c>
      <c r="B1389" s="1" t="s">
        <v>2449</v>
      </c>
      <c r="C1389" s="4">
        <v>132.13</v>
      </c>
      <c r="D1389" s="4">
        <v>147.94</v>
      </c>
      <c r="E1389" s="4">
        <v>163.75</v>
      </c>
    </row>
    <row r="1390" spans="1:5" ht="15">
      <c r="A1390" s="6" t="s">
        <v>5522</v>
      </c>
      <c r="B1390" s="1" t="s">
        <v>2450</v>
      </c>
      <c r="C1390" s="4">
        <v>283.6</v>
      </c>
      <c r="D1390" s="4">
        <v>375.40000000000003</v>
      </c>
      <c r="E1390" s="4">
        <v>467.2</v>
      </c>
    </row>
    <row r="1391" spans="1:5" ht="15">
      <c r="A1391" s="6" t="s">
        <v>5523</v>
      </c>
      <c r="B1391" s="1" t="s">
        <v>2451</v>
      </c>
      <c r="C1391" s="4">
        <v>149.77</v>
      </c>
      <c r="D1391" s="4">
        <v>174.26</v>
      </c>
      <c r="E1391" s="4">
        <v>198.75</v>
      </c>
    </row>
    <row r="1392" spans="1:5" ht="15">
      <c r="A1392" s="6" t="s">
        <v>5524</v>
      </c>
      <c r="B1392" s="1" t="s">
        <v>2452</v>
      </c>
      <c r="C1392" s="4">
        <v>1221.45</v>
      </c>
      <c r="D1392" s="4">
        <v>1792.37</v>
      </c>
      <c r="E1392" s="4">
        <v>2342.9</v>
      </c>
    </row>
    <row r="1393" spans="1:5" ht="15">
      <c r="A1393" s="6" t="s">
        <v>5525</v>
      </c>
      <c r="B1393" s="1" t="s">
        <v>2454</v>
      </c>
      <c r="C1393" s="4">
        <v>151.03</v>
      </c>
      <c r="D1393" s="4">
        <v>176.14</v>
      </c>
      <c r="E1393" s="4">
        <v>201.25</v>
      </c>
    </row>
    <row r="1394" spans="1:5" ht="15">
      <c r="A1394" s="6" t="s">
        <v>5526</v>
      </c>
      <c r="B1394" s="1" t="s">
        <v>2456</v>
      </c>
      <c r="C1394" s="4">
        <v>5318.950000000001</v>
      </c>
      <c r="D1394" s="4">
        <v>7975.87</v>
      </c>
      <c r="E1394" s="4">
        <v>10537.900000000001</v>
      </c>
    </row>
    <row r="1395" spans="1:5" ht="15">
      <c r="A1395" s="6" t="s">
        <v>5527</v>
      </c>
      <c r="B1395" s="1" t="s">
        <v>2458</v>
      </c>
      <c r="C1395" s="4">
        <v>129.61</v>
      </c>
      <c r="D1395" s="4">
        <v>144.18</v>
      </c>
      <c r="E1395" s="4">
        <v>158.75</v>
      </c>
    </row>
    <row r="1396" spans="1:5" ht="15">
      <c r="A1396" s="6" t="s">
        <v>5528</v>
      </c>
      <c r="B1396" s="1" t="s">
        <v>2459</v>
      </c>
      <c r="C1396" s="4">
        <v>117.64</v>
      </c>
      <c r="D1396" s="4">
        <v>126.32</v>
      </c>
      <c r="E1396" s="4">
        <v>135</v>
      </c>
    </row>
    <row r="1397" spans="1:5" ht="15">
      <c r="A1397" s="6" t="s">
        <v>5529</v>
      </c>
      <c r="B1397" s="1" t="s">
        <v>2461</v>
      </c>
      <c r="C1397" s="4">
        <v>133.39</v>
      </c>
      <c r="D1397" s="4">
        <v>149.82</v>
      </c>
      <c r="E1397" s="4">
        <v>166.25</v>
      </c>
    </row>
    <row r="1398" spans="1:5" ht="15">
      <c r="A1398" s="6" t="s">
        <v>5530</v>
      </c>
      <c r="B1398" s="1" t="s">
        <v>2462</v>
      </c>
      <c r="C1398" s="4">
        <v>112.6</v>
      </c>
      <c r="D1398" s="4">
        <v>118.8</v>
      </c>
      <c r="E1398" s="4">
        <v>125</v>
      </c>
    </row>
    <row r="1399" spans="1:5" ht="15">
      <c r="A1399" s="6" t="s">
        <v>5531</v>
      </c>
      <c r="B1399" s="1" t="s">
        <v>2465</v>
      </c>
      <c r="C1399" s="4">
        <v>108.45</v>
      </c>
      <c r="D1399" s="4">
        <v>112.74</v>
      </c>
      <c r="E1399" s="4">
        <v>116.9</v>
      </c>
    </row>
    <row r="1400" spans="1:5" ht="15">
      <c r="A1400" s="6" t="s">
        <v>5532</v>
      </c>
      <c r="B1400" s="1" t="s">
        <v>2466</v>
      </c>
      <c r="C1400" s="4">
        <v>190.6</v>
      </c>
      <c r="D1400" s="4">
        <v>235.9</v>
      </c>
      <c r="E1400" s="4">
        <v>281.2</v>
      </c>
    </row>
    <row r="1401" spans="1:5" ht="15">
      <c r="A1401" s="6" t="s">
        <v>5533</v>
      </c>
      <c r="B1401" s="1" t="s">
        <v>2467</v>
      </c>
      <c r="C1401" s="4">
        <v>164.2</v>
      </c>
      <c r="D1401" s="4">
        <v>196.3</v>
      </c>
      <c r="E1401" s="4">
        <v>228.4</v>
      </c>
    </row>
    <row r="1402" spans="1:5" ht="15">
      <c r="A1402" s="6" t="s">
        <v>5534</v>
      </c>
      <c r="B1402" s="1" t="s">
        <v>2468</v>
      </c>
      <c r="C1402" s="4">
        <v>100.65</v>
      </c>
      <c r="D1402" s="4">
        <v>100.98</v>
      </c>
      <c r="E1402" s="4">
        <v>101.3</v>
      </c>
    </row>
    <row r="1403" spans="1:5" ht="15">
      <c r="A1403" s="6" t="s">
        <v>5535</v>
      </c>
      <c r="B1403" s="1" t="s">
        <v>2471</v>
      </c>
      <c r="C1403" s="4">
        <v>259.6</v>
      </c>
      <c r="D1403" s="4">
        <v>339.4</v>
      </c>
      <c r="E1403" s="4">
        <v>419.2</v>
      </c>
    </row>
    <row r="1404" spans="1:5" ht="15">
      <c r="A1404" s="6" t="s">
        <v>5536</v>
      </c>
      <c r="B1404" s="1" t="s">
        <v>2473</v>
      </c>
      <c r="C1404" s="4">
        <v>158.59</v>
      </c>
      <c r="D1404" s="4">
        <v>187.42000000000002</v>
      </c>
      <c r="E1404" s="4">
        <v>216.25</v>
      </c>
    </row>
    <row r="1405" spans="1:5" ht="15">
      <c r="A1405" s="6" t="s">
        <v>5537</v>
      </c>
      <c r="B1405" s="1" t="s">
        <v>2474</v>
      </c>
      <c r="C1405" s="4">
        <v>115.12</v>
      </c>
      <c r="D1405" s="4">
        <v>122.56</v>
      </c>
      <c r="E1405" s="4">
        <v>130</v>
      </c>
    </row>
    <row r="1406" spans="1:5" ht="15">
      <c r="A1406" s="6" t="s">
        <v>5538</v>
      </c>
      <c r="B1406" s="1" t="s">
        <v>2475</v>
      </c>
      <c r="C1406" s="4">
        <v>156.7</v>
      </c>
      <c r="D1406" s="4">
        <v>184.6</v>
      </c>
      <c r="E1406" s="4">
        <v>212.5</v>
      </c>
    </row>
    <row r="1407" spans="1:5" ht="15">
      <c r="A1407" s="6" t="s">
        <v>5539</v>
      </c>
      <c r="B1407" s="1" t="s">
        <v>2478</v>
      </c>
      <c r="C1407" s="4">
        <v>109.45</v>
      </c>
      <c r="D1407" s="4">
        <v>114.1</v>
      </c>
      <c r="E1407" s="4">
        <v>118.75</v>
      </c>
    </row>
    <row r="1408" spans="1:5" ht="15">
      <c r="A1408" s="6" t="s">
        <v>5540</v>
      </c>
      <c r="B1408" s="1" t="s">
        <v>2479</v>
      </c>
      <c r="C1408" s="4">
        <v>147.25</v>
      </c>
      <c r="D1408" s="4">
        <v>170.5</v>
      </c>
      <c r="E1408" s="4">
        <v>193.75</v>
      </c>
    </row>
    <row r="1409" spans="1:5" ht="15">
      <c r="A1409" s="6" t="s">
        <v>5541</v>
      </c>
      <c r="B1409" s="1" t="s">
        <v>2480</v>
      </c>
      <c r="C1409" s="4">
        <v>353.2</v>
      </c>
      <c r="D1409" s="4">
        <v>479.8</v>
      </c>
      <c r="E1409" s="4">
        <v>606.4</v>
      </c>
    </row>
    <row r="1410" spans="1:5" ht="15">
      <c r="A1410" s="6" t="s">
        <v>5542</v>
      </c>
      <c r="B1410" s="1" t="s">
        <v>2483</v>
      </c>
      <c r="C1410" s="4">
        <v>817.2</v>
      </c>
      <c r="D1410" s="4">
        <v>1182.32</v>
      </c>
      <c r="E1410" s="4">
        <v>1534.4</v>
      </c>
    </row>
    <row r="1411" spans="1:5" ht="15">
      <c r="A1411" s="6" t="s">
        <v>5543</v>
      </c>
      <c r="B1411" s="1" t="s">
        <v>2484</v>
      </c>
      <c r="C1411" s="4">
        <v>163</v>
      </c>
      <c r="D1411" s="4">
        <v>194.5</v>
      </c>
      <c r="E1411" s="4">
        <v>226</v>
      </c>
    </row>
    <row r="1412" spans="1:5" ht="15">
      <c r="A1412" s="6" t="s">
        <v>5544</v>
      </c>
      <c r="B1412" s="1" t="s">
        <v>2485</v>
      </c>
      <c r="C1412" s="4">
        <v>597.64</v>
      </c>
      <c r="D1412" s="4">
        <v>837.88</v>
      </c>
      <c r="E1412" s="4">
        <v>1086.6999999999998</v>
      </c>
    </row>
    <row r="1413" spans="1:5" ht="15">
      <c r="A1413" s="6" t="s">
        <v>5545</v>
      </c>
      <c r="B1413" s="1" t="s">
        <v>2486</v>
      </c>
      <c r="C1413" s="4">
        <v>1841.8500000000001</v>
      </c>
      <c r="D1413" s="4">
        <v>2728.6099999999997</v>
      </c>
      <c r="E1413" s="4">
        <v>3583.7000000000003</v>
      </c>
    </row>
    <row r="1414" spans="1:5" ht="15">
      <c r="A1414" s="6" t="s">
        <v>5546</v>
      </c>
      <c r="B1414" s="1" t="s">
        <v>2487</v>
      </c>
      <c r="C1414" s="4">
        <v>120.78999999999999</v>
      </c>
      <c r="D1414" s="4">
        <v>131.02</v>
      </c>
      <c r="E1414" s="4">
        <v>141.25</v>
      </c>
    </row>
    <row r="1415" spans="1:5" ht="15">
      <c r="A1415" s="6" t="s">
        <v>5547</v>
      </c>
      <c r="B1415" s="1" t="s">
        <v>2491</v>
      </c>
      <c r="C1415" s="4">
        <v>122.05</v>
      </c>
      <c r="D1415" s="4">
        <v>132.9</v>
      </c>
      <c r="E1415" s="4">
        <v>143.75</v>
      </c>
    </row>
    <row r="1416" spans="1:5" ht="15">
      <c r="A1416" s="6" t="s">
        <v>5548</v>
      </c>
      <c r="B1416" s="1" t="s">
        <v>2492</v>
      </c>
      <c r="C1416" s="4">
        <v>121.42</v>
      </c>
      <c r="D1416" s="4">
        <v>131.96</v>
      </c>
      <c r="E1416" s="4">
        <v>142.5</v>
      </c>
    </row>
    <row r="1417" spans="1:5" ht="15">
      <c r="A1417" s="6" t="s">
        <v>5549</v>
      </c>
      <c r="B1417" s="1" t="s">
        <v>2493</v>
      </c>
      <c r="C1417" s="4">
        <v>131.5</v>
      </c>
      <c r="D1417" s="4">
        <v>147</v>
      </c>
      <c r="E1417" s="4">
        <v>162.5</v>
      </c>
    </row>
    <row r="1418" spans="1:5" ht="15">
      <c r="A1418" s="6" t="s">
        <v>5550</v>
      </c>
      <c r="B1418" s="1" t="s">
        <v>2494</v>
      </c>
      <c r="C1418" s="4">
        <v>130.87</v>
      </c>
      <c r="D1418" s="4">
        <v>146.06</v>
      </c>
      <c r="E1418" s="4">
        <v>161.25</v>
      </c>
    </row>
    <row r="1419" spans="1:5" ht="15">
      <c r="A1419" s="6" t="s">
        <v>5551</v>
      </c>
      <c r="B1419" s="1" t="s">
        <v>2495</v>
      </c>
      <c r="C1419" s="4">
        <v>108.45</v>
      </c>
      <c r="D1419" s="4">
        <v>112.74</v>
      </c>
      <c r="E1419" s="4">
        <v>116.9</v>
      </c>
    </row>
    <row r="1420" spans="1:5" ht="15">
      <c r="A1420" s="6" t="s">
        <v>5552</v>
      </c>
      <c r="B1420" s="1" t="s">
        <v>2496</v>
      </c>
      <c r="C1420" s="4">
        <v>310</v>
      </c>
      <c r="D1420" s="4">
        <v>415</v>
      </c>
      <c r="E1420" s="4">
        <v>520</v>
      </c>
    </row>
    <row r="1421" spans="1:5" ht="15">
      <c r="A1421" s="6" t="s">
        <v>5553</v>
      </c>
      <c r="B1421" s="1" t="s">
        <v>2498</v>
      </c>
      <c r="C1421" s="4">
        <v>541.96</v>
      </c>
      <c r="D1421" s="4">
        <v>755.3199999999999</v>
      </c>
      <c r="E1421" s="4">
        <v>976.3</v>
      </c>
    </row>
    <row r="1422" spans="1:5" ht="15">
      <c r="A1422" s="6" t="s">
        <v>5554</v>
      </c>
      <c r="B1422" s="1" t="s">
        <v>2499</v>
      </c>
      <c r="C1422" s="4">
        <v>142.21</v>
      </c>
      <c r="D1422" s="4">
        <v>162.98</v>
      </c>
      <c r="E1422" s="4">
        <v>183.75</v>
      </c>
    </row>
    <row r="1423" spans="1:5" ht="15">
      <c r="A1423" s="6" t="s">
        <v>5555</v>
      </c>
      <c r="B1423" s="1" t="s">
        <v>2500</v>
      </c>
      <c r="C1423" s="4">
        <v>104.55</v>
      </c>
      <c r="D1423" s="4">
        <v>106.86</v>
      </c>
      <c r="E1423" s="4">
        <v>109.1</v>
      </c>
    </row>
    <row r="1424" spans="1:5" ht="15">
      <c r="A1424" s="6" t="s">
        <v>5556</v>
      </c>
      <c r="B1424" s="1" t="s">
        <v>2502</v>
      </c>
      <c r="C1424" s="4">
        <v>123.94</v>
      </c>
      <c r="D1424" s="4">
        <v>135.72</v>
      </c>
      <c r="E1424" s="4">
        <v>147.5</v>
      </c>
    </row>
    <row r="1425" spans="1:5" ht="15">
      <c r="A1425" s="6" t="s">
        <v>5557</v>
      </c>
      <c r="B1425" s="1" t="s">
        <v>2503</v>
      </c>
      <c r="C1425" s="4">
        <v>115.12</v>
      </c>
      <c r="D1425" s="4">
        <v>122.56</v>
      </c>
      <c r="E1425" s="4">
        <v>130</v>
      </c>
    </row>
    <row r="1426" spans="1:5" ht="15">
      <c r="A1426" s="6" t="s">
        <v>5558</v>
      </c>
      <c r="B1426" s="1" t="s">
        <v>2504</v>
      </c>
      <c r="C1426" s="4">
        <v>522.24</v>
      </c>
      <c r="D1426" s="4">
        <v>726.08</v>
      </c>
      <c r="E1426" s="4">
        <v>937.1999999999999</v>
      </c>
    </row>
    <row r="1427" spans="1:5" ht="15">
      <c r="A1427" s="6" t="s">
        <v>5559</v>
      </c>
      <c r="B1427" s="1" t="s">
        <v>2506</v>
      </c>
      <c r="C1427" s="4">
        <v>1488.2</v>
      </c>
      <c r="D1427" s="4">
        <v>2194.92</v>
      </c>
      <c r="E1427" s="4">
        <v>2876.4</v>
      </c>
    </row>
    <row r="1428" spans="1:5" ht="15">
      <c r="A1428" s="6" t="s">
        <v>5560</v>
      </c>
      <c r="B1428" s="1" t="s">
        <v>2507</v>
      </c>
      <c r="C1428" s="4">
        <v>4636.400000000001</v>
      </c>
      <c r="D1428" s="4">
        <v>6945.839999999999</v>
      </c>
      <c r="E1428" s="4">
        <v>9172.800000000001</v>
      </c>
    </row>
    <row r="1429" spans="1:5" ht="15">
      <c r="A1429" s="6" t="s">
        <v>5561</v>
      </c>
      <c r="B1429" s="1" t="s">
        <v>2509</v>
      </c>
      <c r="C1429" s="4">
        <v>128.35</v>
      </c>
      <c r="D1429" s="4">
        <v>142.3</v>
      </c>
      <c r="E1429" s="4">
        <v>156.25</v>
      </c>
    </row>
    <row r="1430" spans="1:5" ht="15">
      <c r="A1430" s="6" t="s">
        <v>5562</v>
      </c>
      <c r="B1430" s="1" t="s">
        <v>2510</v>
      </c>
      <c r="C1430" s="4">
        <v>3662.9</v>
      </c>
      <c r="D1430" s="4">
        <v>5476.74</v>
      </c>
      <c r="E1430" s="4">
        <v>7225.8</v>
      </c>
    </row>
    <row r="1431" spans="1:5" ht="15">
      <c r="A1431" s="6" t="s">
        <v>5563</v>
      </c>
      <c r="B1431" s="1" t="s">
        <v>2511</v>
      </c>
      <c r="C1431" s="4">
        <v>117.01</v>
      </c>
      <c r="D1431" s="4">
        <v>125.38</v>
      </c>
      <c r="E1431" s="4">
        <v>133.75</v>
      </c>
    </row>
    <row r="1432" spans="1:5" ht="15">
      <c r="A1432" s="6" t="s">
        <v>5564</v>
      </c>
      <c r="B1432" s="1" t="s">
        <v>2513</v>
      </c>
      <c r="C1432" s="4">
        <v>143.47</v>
      </c>
      <c r="D1432" s="4">
        <v>164.86</v>
      </c>
      <c r="E1432" s="4">
        <v>186.25</v>
      </c>
    </row>
    <row r="1433" spans="1:5" ht="15">
      <c r="A1433" s="6" t="s">
        <v>5565</v>
      </c>
      <c r="B1433" s="1" t="s">
        <v>2514</v>
      </c>
      <c r="C1433" s="4">
        <v>209.2</v>
      </c>
      <c r="D1433" s="4">
        <v>263.8</v>
      </c>
      <c r="E1433" s="4">
        <v>318.4</v>
      </c>
    </row>
    <row r="1434" spans="1:5" ht="15">
      <c r="A1434" s="6" t="s">
        <v>5566</v>
      </c>
      <c r="B1434" s="1" t="s">
        <v>2515</v>
      </c>
      <c r="C1434" s="4">
        <v>1256.65</v>
      </c>
      <c r="D1434" s="4">
        <v>1845.49</v>
      </c>
      <c r="E1434" s="4">
        <v>2413.3</v>
      </c>
    </row>
    <row r="1435" spans="1:5" ht="15">
      <c r="A1435" s="6" t="s">
        <v>5567</v>
      </c>
      <c r="B1435" s="1" t="s">
        <v>2516</v>
      </c>
      <c r="C1435" s="4">
        <v>127.09</v>
      </c>
      <c r="D1435" s="4">
        <v>140.42</v>
      </c>
      <c r="E1435" s="4">
        <v>153.75</v>
      </c>
    </row>
    <row r="1436" spans="1:5" ht="15">
      <c r="A1436" s="6" t="s">
        <v>5568</v>
      </c>
      <c r="B1436" s="1" t="s">
        <v>2517</v>
      </c>
      <c r="C1436" s="4">
        <v>117.64</v>
      </c>
      <c r="D1436" s="4">
        <v>126.32</v>
      </c>
      <c r="E1436" s="4">
        <v>135</v>
      </c>
    </row>
    <row r="1437" spans="1:5" ht="15">
      <c r="A1437" s="6" t="s">
        <v>5569</v>
      </c>
      <c r="B1437" s="1" t="s">
        <v>2519</v>
      </c>
      <c r="C1437" s="4">
        <v>112.6</v>
      </c>
      <c r="D1437" s="4">
        <v>118.8</v>
      </c>
      <c r="E1437" s="4">
        <v>125</v>
      </c>
    </row>
    <row r="1438" spans="1:5" ht="15">
      <c r="A1438" s="6" t="s">
        <v>5570</v>
      </c>
      <c r="B1438" s="1" t="s">
        <v>2520</v>
      </c>
      <c r="C1438" s="4">
        <v>517.5999999999999</v>
      </c>
      <c r="D1438" s="4">
        <v>719.2</v>
      </c>
      <c r="E1438" s="4">
        <v>927.9999999999999</v>
      </c>
    </row>
    <row r="1439" spans="1:5" ht="15">
      <c r="A1439" s="6" t="s">
        <v>5571</v>
      </c>
      <c r="B1439" s="1" t="s">
        <v>2522</v>
      </c>
      <c r="C1439" s="4">
        <v>5558.47</v>
      </c>
      <c r="D1439" s="4">
        <v>8236.21</v>
      </c>
      <c r="E1439" s="4">
        <v>10913.95</v>
      </c>
    </row>
    <row r="1440" spans="1:5" ht="15">
      <c r="A1440" s="6" t="s">
        <v>5572</v>
      </c>
      <c r="B1440" s="1" t="s">
        <v>2524</v>
      </c>
      <c r="C1440" s="4">
        <v>136.54</v>
      </c>
      <c r="D1440" s="4">
        <v>154.51999999999998</v>
      </c>
      <c r="E1440" s="4">
        <v>172.5</v>
      </c>
    </row>
    <row r="1441" spans="1:5" ht="15">
      <c r="A1441" s="6" t="s">
        <v>5573</v>
      </c>
      <c r="B1441" s="1" t="s">
        <v>2525</v>
      </c>
      <c r="C1441" s="4">
        <v>395.79999999999995</v>
      </c>
      <c r="D1441" s="4">
        <v>538.5999999999999</v>
      </c>
      <c r="E1441" s="4">
        <v>686.5</v>
      </c>
    </row>
    <row r="1442" spans="1:5" ht="15">
      <c r="A1442" s="6" t="s">
        <v>5574</v>
      </c>
      <c r="B1442" s="1" t="s">
        <v>2528</v>
      </c>
      <c r="C1442" s="4">
        <v>139.06</v>
      </c>
      <c r="D1442" s="4">
        <v>158.28</v>
      </c>
      <c r="E1442" s="4">
        <v>177.5</v>
      </c>
    </row>
    <row r="1443" spans="1:5" ht="15">
      <c r="A1443" s="6" t="s">
        <v>5575</v>
      </c>
      <c r="B1443" s="1" t="s">
        <v>2531</v>
      </c>
      <c r="C1443" s="4">
        <v>226.6</v>
      </c>
      <c r="D1443" s="4">
        <v>289.9</v>
      </c>
      <c r="E1443" s="4">
        <v>353.2</v>
      </c>
    </row>
    <row r="1444" spans="1:5" ht="15">
      <c r="A1444" s="6" t="s">
        <v>5576</v>
      </c>
      <c r="B1444" s="1" t="s">
        <v>2533</v>
      </c>
      <c r="C1444" s="4">
        <v>157.32999999999998</v>
      </c>
      <c r="D1444" s="4">
        <v>185.54</v>
      </c>
      <c r="E1444" s="4">
        <v>213.75</v>
      </c>
    </row>
    <row r="1445" spans="1:5" ht="15">
      <c r="A1445" s="6" t="s">
        <v>5577</v>
      </c>
      <c r="B1445" s="1" t="s">
        <v>2537</v>
      </c>
      <c r="C1445" s="4">
        <v>103.25</v>
      </c>
      <c r="D1445" s="4">
        <v>104.9</v>
      </c>
      <c r="E1445" s="4">
        <v>106.5</v>
      </c>
    </row>
    <row r="1446" spans="1:5" ht="15">
      <c r="A1446" s="6" t="s">
        <v>5578</v>
      </c>
      <c r="B1446" s="1" t="s">
        <v>2538</v>
      </c>
      <c r="C1446" s="4">
        <v>156.07</v>
      </c>
      <c r="D1446" s="4">
        <v>183.66</v>
      </c>
      <c r="E1446" s="4">
        <v>211.25</v>
      </c>
    </row>
    <row r="1447" spans="1:5" ht="15">
      <c r="A1447" s="6" t="s">
        <v>5579</v>
      </c>
      <c r="B1447" s="1" t="s">
        <v>2541</v>
      </c>
      <c r="C1447" s="4">
        <v>140.32</v>
      </c>
      <c r="D1447" s="4">
        <v>160.16</v>
      </c>
      <c r="E1447" s="4">
        <v>180</v>
      </c>
    </row>
    <row r="1448" spans="1:5" ht="15">
      <c r="A1448" s="6" t="s">
        <v>5580</v>
      </c>
      <c r="B1448" s="1" t="s">
        <v>2542</v>
      </c>
      <c r="C1448" s="4">
        <v>113.86</v>
      </c>
      <c r="D1448" s="4">
        <v>120.68</v>
      </c>
      <c r="E1448" s="4">
        <v>127.5</v>
      </c>
    </row>
    <row r="1449" spans="1:5" ht="15">
      <c r="A1449" s="6" t="s">
        <v>5581</v>
      </c>
      <c r="B1449" s="1" t="s">
        <v>2544</v>
      </c>
      <c r="C1449" s="4">
        <v>115.75</v>
      </c>
      <c r="D1449" s="4">
        <v>123.5</v>
      </c>
      <c r="E1449" s="4">
        <v>131.25</v>
      </c>
    </row>
    <row r="1450" spans="1:5" ht="15">
      <c r="A1450" s="6" t="s">
        <v>5582</v>
      </c>
      <c r="B1450" s="1" t="s">
        <v>2546</v>
      </c>
      <c r="C1450" s="4">
        <v>117.01</v>
      </c>
      <c r="D1450" s="4">
        <v>125.38</v>
      </c>
      <c r="E1450" s="4">
        <v>133.75</v>
      </c>
    </row>
    <row r="1451" spans="1:5" ht="15">
      <c r="A1451" s="6" t="s">
        <v>5583</v>
      </c>
      <c r="B1451" s="1" t="s">
        <v>2548</v>
      </c>
      <c r="C1451" s="4">
        <v>110.08</v>
      </c>
      <c r="D1451" s="4">
        <v>115.03999999999999</v>
      </c>
      <c r="E1451" s="4">
        <v>120</v>
      </c>
    </row>
    <row r="1452" spans="1:5" ht="15">
      <c r="A1452" s="6" t="s">
        <v>5584</v>
      </c>
      <c r="B1452" s="1" t="s">
        <v>2549</v>
      </c>
      <c r="C1452" s="4">
        <v>1812.15</v>
      </c>
      <c r="D1452" s="4">
        <v>2683.79</v>
      </c>
      <c r="E1452" s="4">
        <v>3524.3</v>
      </c>
    </row>
    <row r="1453" spans="1:5" ht="15">
      <c r="A1453" s="6" t="s">
        <v>5585</v>
      </c>
      <c r="B1453" s="1" t="s">
        <v>2552</v>
      </c>
      <c r="C1453" s="4">
        <v>123.31</v>
      </c>
      <c r="D1453" s="4">
        <v>134.78</v>
      </c>
      <c r="E1453" s="4">
        <v>146.25</v>
      </c>
    </row>
    <row r="1454" spans="1:5" ht="15">
      <c r="A1454" s="6" t="s">
        <v>5586</v>
      </c>
      <c r="B1454" s="1" t="s">
        <v>2553</v>
      </c>
      <c r="C1454" s="4">
        <v>106.5</v>
      </c>
      <c r="D1454" s="4">
        <v>109.8</v>
      </c>
      <c r="E1454" s="4">
        <v>113</v>
      </c>
    </row>
    <row r="1455" spans="1:5" ht="15">
      <c r="A1455" s="6" t="s">
        <v>5587</v>
      </c>
      <c r="B1455" s="1" t="s">
        <v>2554</v>
      </c>
      <c r="C1455" s="4">
        <v>110.08</v>
      </c>
      <c r="D1455" s="4">
        <v>115.03999999999999</v>
      </c>
      <c r="E1455" s="4">
        <v>120</v>
      </c>
    </row>
    <row r="1456" spans="1:5" ht="15">
      <c r="A1456" s="6" t="s">
        <v>5588</v>
      </c>
      <c r="B1456" s="1" t="s">
        <v>2555</v>
      </c>
      <c r="C1456" s="4">
        <v>122.05</v>
      </c>
      <c r="D1456" s="4">
        <v>132.9</v>
      </c>
      <c r="E1456" s="4">
        <v>143.75</v>
      </c>
    </row>
    <row r="1457" spans="1:5" ht="15">
      <c r="A1457" s="6" t="s">
        <v>5589</v>
      </c>
      <c r="B1457" s="1" t="s">
        <v>2556</v>
      </c>
      <c r="C1457" s="4">
        <v>111.97</v>
      </c>
      <c r="D1457" s="4">
        <v>117.86</v>
      </c>
      <c r="E1457" s="4">
        <v>123.75</v>
      </c>
    </row>
    <row r="1458" spans="1:5" ht="15">
      <c r="A1458" s="6" t="s">
        <v>5590</v>
      </c>
      <c r="B1458" s="1" t="s">
        <v>2557</v>
      </c>
      <c r="C1458" s="4">
        <v>147.25</v>
      </c>
      <c r="D1458" s="4">
        <v>170.5</v>
      </c>
      <c r="E1458" s="4">
        <v>193.75</v>
      </c>
    </row>
    <row r="1459" spans="1:5" ht="15">
      <c r="A1459" s="6" t="s">
        <v>5591</v>
      </c>
      <c r="B1459" s="1" t="s">
        <v>2558</v>
      </c>
      <c r="C1459" s="4">
        <v>122.68</v>
      </c>
      <c r="D1459" s="4">
        <v>133.84</v>
      </c>
      <c r="E1459" s="4">
        <v>145</v>
      </c>
    </row>
    <row r="1460" spans="1:5" ht="15">
      <c r="A1460" s="6" t="s">
        <v>5592</v>
      </c>
      <c r="B1460" s="1" t="s">
        <v>2559</v>
      </c>
      <c r="C1460" s="4">
        <v>109.45</v>
      </c>
      <c r="D1460" s="4">
        <v>114.1</v>
      </c>
      <c r="E1460" s="4">
        <v>118.75</v>
      </c>
    </row>
    <row r="1461" spans="1:5" ht="15">
      <c r="A1461" s="6" t="s">
        <v>5593</v>
      </c>
      <c r="B1461" s="1" t="s">
        <v>2563</v>
      </c>
      <c r="C1461" s="4">
        <v>152.29</v>
      </c>
      <c r="D1461" s="4">
        <v>178.01999999999998</v>
      </c>
      <c r="E1461" s="4">
        <v>203.75</v>
      </c>
    </row>
    <row r="1462" spans="1:5" ht="15">
      <c r="A1462" s="6" t="s">
        <v>5594</v>
      </c>
      <c r="B1462" s="1" t="s">
        <v>2564</v>
      </c>
      <c r="C1462" s="4">
        <v>4621</v>
      </c>
      <c r="D1462" s="4">
        <v>6922.599999999999</v>
      </c>
      <c r="E1462" s="4">
        <v>9142</v>
      </c>
    </row>
    <row r="1463" spans="1:5" ht="15">
      <c r="A1463" s="6" t="s">
        <v>5595</v>
      </c>
      <c r="B1463" s="1" t="s">
        <v>2566</v>
      </c>
      <c r="C1463" s="4">
        <v>668.7</v>
      </c>
      <c r="D1463" s="4">
        <v>958.2199999999999</v>
      </c>
      <c r="E1463" s="4">
        <v>1237.4</v>
      </c>
    </row>
    <row r="1464" spans="1:5" ht="15">
      <c r="A1464" s="6" t="s">
        <v>5596</v>
      </c>
      <c r="B1464" s="1" t="s">
        <v>2568</v>
      </c>
      <c r="C1464" s="4">
        <v>110.71000000000001</v>
      </c>
      <c r="D1464" s="4">
        <v>115.98</v>
      </c>
      <c r="E1464" s="4">
        <v>121.25</v>
      </c>
    </row>
    <row r="1465" spans="1:5" ht="15">
      <c r="A1465" s="6" t="s">
        <v>5597</v>
      </c>
      <c r="B1465" s="1" t="s">
        <v>2569</v>
      </c>
      <c r="C1465" s="4">
        <v>131.5</v>
      </c>
      <c r="D1465" s="4">
        <v>147</v>
      </c>
      <c r="E1465" s="4">
        <v>162.5</v>
      </c>
    </row>
    <row r="1466" spans="1:5" ht="15">
      <c r="A1466" s="6" t="s">
        <v>5598</v>
      </c>
      <c r="B1466" s="1" t="s">
        <v>2570</v>
      </c>
      <c r="C1466" s="4">
        <v>147.25</v>
      </c>
      <c r="D1466" s="4">
        <v>170.5</v>
      </c>
      <c r="E1466" s="4">
        <v>193.75</v>
      </c>
    </row>
    <row r="1467" spans="1:5" ht="15">
      <c r="A1467" s="6" t="s">
        <v>5599</v>
      </c>
      <c r="B1467" s="1" t="s">
        <v>2573</v>
      </c>
      <c r="C1467" s="4">
        <v>5512.360000000001</v>
      </c>
      <c r="D1467" s="4">
        <v>8167.4800000000005</v>
      </c>
      <c r="E1467" s="4">
        <v>10822.6</v>
      </c>
    </row>
    <row r="1468" spans="1:5" ht="15">
      <c r="A1468" s="6" t="s">
        <v>5600</v>
      </c>
      <c r="B1468" s="1" t="s">
        <v>2575</v>
      </c>
      <c r="C1468" s="4">
        <v>170.8</v>
      </c>
      <c r="D1468" s="4">
        <v>206.2</v>
      </c>
      <c r="E1468" s="4">
        <v>241.6</v>
      </c>
    </row>
    <row r="1469" spans="1:5" ht="15">
      <c r="A1469" s="6" t="s">
        <v>5601</v>
      </c>
      <c r="B1469" s="1" t="s">
        <v>2579</v>
      </c>
      <c r="C1469" s="4">
        <v>125.83</v>
      </c>
      <c r="D1469" s="4">
        <v>138.54</v>
      </c>
      <c r="E1469" s="4">
        <v>151.25</v>
      </c>
    </row>
    <row r="1470" spans="1:5" ht="15">
      <c r="A1470" s="6" t="s">
        <v>5602</v>
      </c>
      <c r="B1470" s="1" t="s">
        <v>2581</v>
      </c>
      <c r="C1470" s="4">
        <v>215.2</v>
      </c>
      <c r="D1470" s="4">
        <v>272.8</v>
      </c>
      <c r="E1470" s="4">
        <v>330.4</v>
      </c>
    </row>
    <row r="1471" spans="1:5" ht="15">
      <c r="A1471" s="6" t="s">
        <v>5603</v>
      </c>
      <c r="B1471" s="1" t="s">
        <v>2582</v>
      </c>
      <c r="C1471" s="4">
        <v>109.1</v>
      </c>
      <c r="D1471" s="4">
        <v>113.72</v>
      </c>
      <c r="E1471" s="4">
        <v>118.2</v>
      </c>
    </row>
    <row r="1472" spans="1:5" ht="15">
      <c r="A1472" s="6" t="s">
        <v>5604</v>
      </c>
      <c r="B1472" s="1" t="s">
        <v>2584</v>
      </c>
      <c r="C1472" s="4">
        <v>140.95</v>
      </c>
      <c r="D1472" s="4">
        <v>161.1</v>
      </c>
      <c r="E1472" s="4">
        <v>181.25</v>
      </c>
    </row>
    <row r="1473" spans="1:5" ht="15">
      <c r="A1473" s="6" t="s">
        <v>5605</v>
      </c>
      <c r="B1473" s="1" t="s">
        <v>2585</v>
      </c>
      <c r="C1473" s="4">
        <v>145.99</v>
      </c>
      <c r="D1473" s="4">
        <v>168.62</v>
      </c>
      <c r="E1473" s="4">
        <v>191.25</v>
      </c>
    </row>
    <row r="1474" spans="1:5" ht="15">
      <c r="A1474" s="6" t="s">
        <v>5606</v>
      </c>
      <c r="B1474" s="1" t="s">
        <v>2587</v>
      </c>
      <c r="C1474" s="4">
        <v>333.4</v>
      </c>
      <c r="D1474" s="4">
        <v>450.1</v>
      </c>
      <c r="E1474" s="4">
        <v>566.8</v>
      </c>
    </row>
    <row r="1475" spans="1:5" ht="15">
      <c r="A1475" s="6" t="s">
        <v>5607</v>
      </c>
      <c r="B1475" s="1" t="s">
        <v>2590</v>
      </c>
      <c r="C1475" s="4">
        <v>157.32999999999998</v>
      </c>
      <c r="D1475" s="4">
        <v>185.54</v>
      </c>
      <c r="E1475" s="4">
        <v>213.75</v>
      </c>
    </row>
    <row r="1476" spans="1:5" ht="15">
      <c r="A1476" s="6" t="s">
        <v>5608</v>
      </c>
      <c r="B1476" s="1" t="s">
        <v>2591</v>
      </c>
      <c r="C1476" s="4">
        <v>478.15999999999997</v>
      </c>
      <c r="D1476" s="4">
        <v>660.72</v>
      </c>
      <c r="E1476" s="4">
        <v>849.8</v>
      </c>
    </row>
    <row r="1477" spans="1:5" ht="15">
      <c r="A1477" s="6" t="s">
        <v>5609</v>
      </c>
      <c r="B1477" s="1" t="s">
        <v>2593</v>
      </c>
      <c r="C1477" s="4">
        <v>435.23999999999995</v>
      </c>
      <c r="D1477" s="4">
        <v>597.0799999999999</v>
      </c>
      <c r="E1477" s="4">
        <v>764.6999999999999</v>
      </c>
    </row>
    <row r="1478" spans="1:5" ht="15">
      <c r="A1478" s="6" t="s">
        <v>5610</v>
      </c>
      <c r="B1478" s="1" t="s">
        <v>2597</v>
      </c>
      <c r="C1478" s="4">
        <v>123.94</v>
      </c>
      <c r="D1478" s="4">
        <v>135.72</v>
      </c>
      <c r="E1478" s="4">
        <v>147.5</v>
      </c>
    </row>
    <row r="1479" spans="1:5" ht="15">
      <c r="A1479" s="6" t="s">
        <v>5611</v>
      </c>
      <c r="B1479" s="1" t="s">
        <v>2598</v>
      </c>
      <c r="C1479" s="4">
        <v>115.75</v>
      </c>
      <c r="D1479" s="4">
        <v>123.5</v>
      </c>
      <c r="E1479" s="4">
        <v>131.25</v>
      </c>
    </row>
    <row r="1480" spans="1:5" ht="15">
      <c r="A1480" s="6" t="s">
        <v>5612</v>
      </c>
      <c r="B1480" s="1" t="s">
        <v>2600</v>
      </c>
      <c r="C1480" s="4">
        <v>164.2</v>
      </c>
      <c r="D1480" s="4">
        <v>196.3</v>
      </c>
      <c r="E1480" s="4">
        <v>228.4</v>
      </c>
    </row>
    <row r="1481" spans="1:5" ht="15">
      <c r="A1481" s="6" t="s">
        <v>5613</v>
      </c>
      <c r="B1481" s="1" t="s">
        <v>2606</v>
      </c>
      <c r="C1481" s="4">
        <v>151.03</v>
      </c>
      <c r="D1481" s="4">
        <v>176.14</v>
      </c>
      <c r="E1481" s="4">
        <v>201.25</v>
      </c>
    </row>
    <row r="1482" spans="1:5" ht="15">
      <c r="A1482" s="6" t="s">
        <v>5614</v>
      </c>
      <c r="B1482" s="1" t="s">
        <v>2608</v>
      </c>
      <c r="C1482" s="4">
        <v>213.39999999999998</v>
      </c>
      <c r="D1482" s="4">
        <v>270.1</v>
      </c>
      <c r="E1482" s="4">
        <v>326.79999999999995</v>
      </c>
    </row>
    <row r="1483" spans="1:5" ht="15">
      <c r="A1483" s="6" t="s">
        <v>5615</v>
      </c>
      <c r="B1483" s="1" t="s">
        <v>2609</v>
      </c>
      <c r="C1483" s="4">
        <v>146.62</v>
      </c>
      <c r="D1483" s="4">
        <v>169.56</v>
      </c>
      <c r="E1483" s="4">
        <v>192.5</v>
      </c>
    </row>
    <row r="1484" spans="1:5" ht="15">
      <c r="A1484" s="6" t="s">
        <v>5616</v>
      </c>
      <c r="B1484" s="1" t="s">
        <v>2612</v>
      </c>
      <c r="C1484" s="4">
        <v>188.2</v>
      </c>
      <c r="D1484" s="4">
        <v>232.3</v>
      </c>
      <c r="E1484" s="4">
        <v>276.4</v>
      </c>
    </row>
    <row r="1485" spans="1:5" ht="15">
      <c r="A1485" s="6" t="s">
        <v>5617</v>
      </c>
      <c r="B1485" s="1" t="s">
        <v>2613</v>
      </c>
      <c r="C1485" s="4">
        <v>114.49</v>
      </c>
      <c r="D1485" s="4">
        <v>121.62</v>
      </c>
      <c r="E1485" s="4">
        <v>128.75</v>
      </c>
    </row>
    <row r="1486" spans="1:5" ht="15">
      <c r="A1486" s="6" t="s">
        <v>5618</v>
      </c>
      <c r="B1486" s="1" t="s">
        <v>2615</v>
      </c>
      <c r="C1486" s="4">
        <v>120.16</v>
      </c>
      <c r="D1486" s="4">
        <v>130.07999999999998</v>
      </c>
      <c r="E1486" s="4">
        <v>140</v>
      </c>
    </row>
    <row r="1487" spans="1:5" ht="15">
      <c r="A1487" s="6" t="s">
        <v>5619</v>
      </c>
      <c r="B1487" s="1" t="s">
        <v>2619</v>
      </c>
      <c r="C1487" s="4">
        <v>661.5500000000001</v>
      </c>
      <c r="D1487" s="4">
        <v>947.43</v>
      </c>
      <c r="E1487" s="4">
        <v>1223.1000000000001</v>
      </c>
    </row>
    <row r="1488" spans="1:5" ht="15">
      <c r="A1488" s="6" t="s">
        <v>5620</v>
      </c>
      <c r="B1488" s="1" t="s">
        <v>2623</v>
      </c>
      <c r="C1488" s="4">
        <v>112.6</v>
      </c>
      <c r="D1488" s="4">
        <v>118.8</v>
      </c>
      <c r="E1488" s="4">
        <v>125</v>
      </c>
    </row>
    <row r="1489" spans="1:5" ht="15">
      <c r="A1489" s="6" t="s">
        <v>5621</v>
      </c>
      <c r="B1489" s="1" t="s">
        <v>2627</v>
      </c>
      <c r="C1489" s="4">
        <v>120.16</v>
      </c>
      <c r="D1489" s="4">
        <v>130.07999999999998</v>
      </c>
      <c r="E1489" s="4">
        <v>140</v>
      </c>
    </row>
    <row r="1490" spans="1:5" ht="15">
      <c r="A1490" s="6" t="s">
        <v>5622</v>
      </c>
      <c r="B1490" s="1" t="s">
        <v>2628</v>
      </c>
      <c r="C1490" s="4">
        <v>154.81</v>
      </c>
      <c r="D1490" s="4">
        <v>181.78</v>
      </c>
      <c r="E1490" s="4">
        <v>208.75</v>
      </c>
    </row>
    <row r="1491" spans="1:5" ht="15">
      <c r="A1491" s="6" t="s">
        <v>5623</v>
      </c>
      <c r="B1491" s="1" t="s">
        <v>2629</v>
      </c>
      <c r="C1491" s="4">
        <v>486.85999999999996</v>
      </c>
      <c r="D1491" s="4">
        <v>673.62</v>
      </c>
      <c r="E1491" s="4">
        <v>867.05</v>
      </c>
    </row>
    <row r="1492" spans="1:5" ht="15">
      <c r="A1492" s="6" t="s">
        <v>5624</v>
      </c>
      <c r="B1492" s="1" t="s">
        <v>2630</v>
      </c>
      <c r="C1492" s="4">
        <v>125.83</v>
      </c>
      <c r="D1492" s="4">
        <v>138.54</v>
      </c>
      <c r="E1492" s="4">
        <v>151.25</v>
      </c>
    </row>
    <row r="1493" spans="1:5" ht="15">
      <c r="A1493" s="6" t="s">
        <v>5625</v>
      </c>
      <c r="B1493" s="1" t="s">
        <v>2631</v>
      </c>
      <c r="C1493" s="4">
        <v>143.47</v>
      </c>
      <c r="D1493" s="4">
        <v>164.86</v>
      </c>
      <c r="E1493" s="4">
        <v>186.25</v>
      </c>
    </row>
    <row r="1494" spans="1:5" ht="15">
      <c r="A1494" s="6" t="s">
        <v>5626</v>
      </c>
      <c r="B1494" s="1" t="s">
        <v>2632</v>
      </c>
      <c r="C1494" s="4">
        <v>5830.360000000001</v>
      </c>
      <c r="D1494" s="4">
        <v>8641.48</v>
      </c>
      <c r="E1494" s="4">
        <v>11452.6</v>
      </c>
    </row>
    <row r="1495" spans="1:5" ht="15">
      <c r="A1495" s="6" t="s">
        <v>5627</v>
      </c>
      <c r="B1495" s="1" t="s">
        <v>2633</v>
      </c>
      <c r="C1495" s="4">
        <v>380.8</v>
      </c>
      <c r="D1495" s="4">
        <v>521.2</v>
      </c>
      <c r="E1495" s="4">
        <v>661.6</v>
      </c>
    </row>
    <row r="1496" spans="1:5" ht="15">
      <c r="A1496" s="6" t="s">
        <v>5628</v>
      </c>
      <c r="B1496" s="1" t="s">
        <v>2634</v>
      </c>
      <c r="C1496" s="4">
        <v>289</v>
      </c>
      <c r="D1496" s="4">
        <v>383.5</v>
      </c>
      <c r="E1496" s="4">
        <v>478</v>
      </c>
    </row>
    <row r="1497" spans="1:5" ht="15">
      <c r="A1497" s="6" t="s">
        <v>5629</v>
      </c>
      <c r="B1497" s="1" t="s">
        <v>2635</v>
      </c>
      <c r="C1497" s="4">
        <v>111.97</v>
      </c>
      <c r="D1497" s="4">
        <v>117.86</v>
      </c>
      <c r="E1497" s="4">
        <v>123.75</v>
      </c>
    </row>
    <row r="1498" spans="1:5" ht="15">
      <c r="A1498" s="6" t="s">
        <v>5630</v>
      </c>
      <c r="B1498" s="1" t="s">
        <v>2637</v>
      </c>
      <c r="C1498" s="4">
        <v>112.6</v>
      </c>
      <c r="D1498" s="4">
        <v>118.8</v>
      </c>
      <c r="E1498" s="4">
        <v>125</v>
      </c>
    </row>
    <row r="1499" spans="1:5" ht="15">
      <c r="A1499" s="6" t="s">
        <v>5631</v>
      </c>
      <c r="B1499" s="1" t="s">
        <v>2638</v>
      </c>
      <c r="C1499" s="4">
        <v>1063.6</v>
      </c>
      <c r="D1499" s="4">
        <v>1554.1599999999999</v>
      </c>
      <c r="E1499" s="4">
        <v>2027.2</v>
      </c>
    </row>
    <row r="1500" spans="1:5" ht="15">
      <c r="A1500" s="6" t="s">
        <v>5632</v>
      </c>
      <c r="B1500" s="1" t="s">
        <v>2640</v>
      </c>
      <c r="C1500" s="4">
        <v>127.09</v>
      </c>
      <c r="D1500" s="4">
        <v>140.42</v>
      </c>
      <c r="E1500" s="4">
        <v>153.75</v>
      </c>
    </row>
    <row r="1501" spans="1:5" ht="15">
      <c r="A1501" s="6" t="s">
        <v>5633</v>
      </c>
      <c r="B1501" s="1" t="s">
        <v>2641</v>
      </c>
      <c r="C1501" s="4">
        <v>1301.2</v>
      </c>
      <c r="D1501" s="4">
        <v>1912.7199999999998</v>
      </c>
      <c r="E1501" s="4">
        <v>2502.4</v>
      </c>
    </row>
    <row r="1502" spans="1:5" ht="15">
      <c r="A1502" s="6" t="s">
        <v>5634</v>
      </c>
      <c r="B1502" s="1" t="s">
        <v>2643</v>
      </c>
      <c r="C1502" s="4">
        <v>320.2</v>
      </c>
      <c r="D1502" s="4">
        <v>430.3</v>
      </c>
      <c r="E1502" s="4">
        <v>540.4</v>
      </c>
    </row>
    <row r="1503" spans="1:5" ht="15">
      <c r="A1503" s="6" t="s">
        <v>5635</v>
      </c>
      <c r="B1503" s="1" t="s">
        <v>2644</v>
      </c>
      <c r="C1503" s="4">
        <v>116.38</v>
      </c>
      <c r="D1503" s="4">
        <v>124.44</v>
      </c>
      <c r="E1503" s="4">
        <v>132.5</v>
      </c>
    </row>
    <row r="1504" spans="1:5" ht="15">
      <c r="A1504" s="6" t="s">
        <v>5636</v>
      </c>
      <c r="B1504" s="1" t="s">
        <v>2647</v>
      </c>
      <c r="C1504" s="4">
        <v>112.6</v>
      </c>
      <c r="D1504" s="4">
        <v>118.8</v>
      </c>
      <c r="E1504" s="4">
        <v>125</v>
      </c>
    </row>
    <row r="1505" spans="1:5" ht="15">
      <c r="A1505" s="6" t="s">
        <v>5637</v>
      </c>
      <c r="B1505" s="1" t="s">
        <v>2650</v>
      </c>
      <c r="C1505" s="4">
        <v>125.2</v>
      </c>
      <c r="D1505" s="4">
        <v>137.6</v>
      </c>
      <c r="E1505" s="4">
        <v>150</v>
      </c>
    </row>
    <row r="1506" spans="1:5" ht="15">
      <c r="A1506" s="6" t="s">
        <v>5638</v>
      </c>
      <c r="B1506" s="1" t="s">
        <v>2653</v>
      </c>
      <c r="C1506" s="4">
        <v>124.57</v>
      </c>
      <c r="D1506" s="4">
        <v>136.66</v>
      </c>
      <c r="E1506" s="4">
        <v>148.75</v>
      </c>
    </row>
    <row r="1507" spans="1:5" ht="15">
      <c r="A1507" s="6" t="s">
        <v>5639</v>
      </c>
      <c r="B1507" s="1" t="s">
        <v>2654</v>
      </c>
      <c r="C1507" s="4">
        <v>130.87</v>
      </c>
      <c r="D1507" s="4">
        <v>146.06</v>
      </c>
      <c r="E1507" s="4">
        <v>161.25</v>
      </c>
    </row>
    <row r="1508" spans="1:5" ht="15">
      <c r="A1508" s="6" t="s">
        <v>5640</v>
      </c>
      <c r="B1508" s="1" t="s">
        <v>2657</v>
      </c>
      <c r="C1508" s="4">
        <v>4207.400000000001</v>
      </c>
      <c r="D1508" s="4">
        <v>6298.44</v>
      </c>
      <c r="E1508" s="4">
        <v>8314.800000000001</v>
      </c>
    </row>
    <row r="1509" spans="1:5" ht="15">
      <c r="A1509" s="6" t="s">
        <v>5641</v>
      </c>
      <c r="B1509" s="1" t="s">
        <v>2658</v>
      </c>
      <c r="C1509" s="4">
        <v>128.35</v>
      </c>
      <c r="D1509" s="4">
        <v>142.3</v>
      </c>
      <c r="E1509" s="4">
        <v>156.25</v>
      </c>
    </row>
    <row r="1510" spans="1:5" ht="15">
      <c r="A1510" s="6" t="s">
        <v>5642</v>
      </c>
      <c r="B1510" s="1" t="s">
        <v>2660</v>
      </c>
      <c r="C1510" s="4">
        <v>127.72</v>
      </c>
      <c r="D1510" s="4">
        <v>141.36</v>
      </c>
      <c r="E1510" s="4">
        <v>155</v>
      </c>
    </row>
    <row r="1511" spans="1:5" ht="15">
      <c r="A1511" s="6" t="s">
        <v>5643</v>
      </c>
      <c r="B1511" s="1" t="s">
        <v>2662</v>
      </c>
      <c r="C1511" s="4">
        <v>109.1</v>
      </c>
      <c r="D1511" s="4">
        <v>113.72</v>
      </c>
      <c r="E1511" s="4">
        <v>118.2</v>
      </c>
    </row>
    <row r="1512" spans="1:5" ht="15">
      <c r="A1512" s="6" t="s">
        <v>5644</v>
      </c>
      <c r="B1512" s="1" t="s">
        <v>2663</v>
      </c>
      <c r="C1512" s="4">
        <v>507.73999999999995</v>
      </c>
      <c r="D1512" s="4">
        <v>704.58</v>
      </c>
      <c r="E1512" s="4">
        <v>908.4499999999999</v>
      </c>
    </row>
    <row r="1513" spans="1:5" ht="15">
      <c r="A1513" s="6" t="s">
        <v>5645</v>
      </c>
      <c r="B1513" s="1" t="s">
        <v>2664</v>
      </c>
      <c r="C1513" s="4">
        <v>135.91</v>
      </c>
      <c r="D1513" s="4">
        <v>153.57999999999998</v>
      </c>
      <c r="E1513" s="4">
        <v>171.25</v>
      </c>
    </row>
    <row r="1514" spans="1:5" ht="15">
      <c r="A1514" s="6" t="s">
        <v>5646</v>
      </c>
      <c r="B1514" s="1" t="s">
        <v>2665</v>
      </c>
      <c r="C1514" s="4">
        <v>112.6</v>
      </c>
      <c r="D1514" s="4">
        <v>118.8</v>
      </c>
      <c r="E1514" s="4">
        <v>125</v>
      </c>
    </row>
    <row r="1515" spans="1:5" ht="15">
      <c r="A1515" s="6" t="s">
        <v>5647</v>
      </c>
      <c r="B1515" s="1" t="s">
        <v>2666</v>
      </c>
      <c r="C1515" s="4">
        <v>111.34</v>
      </c>
      <c r="D1515" s="4">
        <v>116.92</v>
      </c>
      <c r="E1515" s="4">
        <v>122.5</v>
      </c>
    </row>
    <row r="1516" spans="1:5" ht="15">
      <c r="A1516" s="6" t="s">
        <v>5648</v>
      </c>
      <c r="B1516" s="1" t="s">
        <v>2667</v>
      </c>
      <c r="C1516" s="4">
        <v>161.74</v>
      </c>
      <c r="D1516" s="4">
        <v>192.12</v>
      </c>
      <c r="E1516" s="4">
        <v>222.5</v>
      </c>
    </row>
    <row r="1517" spans="1:5" ht="15">
      <c r="A1517" s="6" t="s">
        <v>5649</v>
      </c>
      <c r="B1517" s="1" t="s">
        <v>2669</v>
      </c>
      <c r="C1517" s="4">
        <v>109.1</v>
      </c>
      <c r="D1517" s="4">
        <v>113.72</v>
      </c>
      <c r="E1517" s="4">
        <v>118.2</v>
      </c>
    </row>
    <row r="1518" spans="1:5" ht="15">
      <c r="A1518" s="6" t="s">
        <v>5650</v>
      </c>
      <c r="B1518" s="1" t="s">
        <v>2670</v>
      </c>
      <c r="C1518" s="4">
        <v>113.86</v>
      </c>
      <c r="D1518" s="4">
        <v>120.68</v>
      </c>
      <c r="E1518" s="4">
        <v>127.5</v>
      </c>
    </row>
    <row r="1519" spans="1:5" ht="15">
      <c r="A1519" s="6" t="s">
        <v>5651</v>
      </c>
      <c r="B1519" s="1" t="s">
        <v>2672</v>
      </c>
      <c r="C1519" s="4">
        <v>254.2</v>
      </c>
      <c r="D1519" s="4">
        <v>331.3</v>
      </c>
      <c r="E1519" s="4">
        <v>408.4</v>
      </c>
    </row>
    <row r="1520" spans="1:5" ht="15">
      <c r="A1520" s="6" t="s">
        <v>5652</v>
      </c>
      <c r="B1520" s="1" t="s">
        <v>2673</v>
      </c>
      <c r="C1520" s="4">
        <v>121.42</v>
      </c>
      <c r="D1520" s="4">
        <v>131.96</v>
      </c>
      <c r="E1520" s="4">
        <v>142.5</v>
      </c>
    </row>
    <row r="1521" spans="1:5" ht="15">
      <c r="A1521" s="6" t="s">
        <v>5653</v>
      </c>
      <c r="B1521" s="1" t="s">
        <v>2674</v>
      </c>
      <c r="C1521" s="4">
        <v>230.2</v>
      </c>
      <c r="D1521" s="4">
        <v>295.3</v>
      </c>
      <c r="E1521" s="4">
        <v>360.4</v>
      </c>
    </row>
    <row r="1522" spans="1:5" ht="15">
      <c r="A1522" s="6" t="s">
        <v>5654</v>
      </c>
      <c r="B1522" s="1" t="s">
        <v>2675</v>
      </c>
      <c r="C1522" s="4">
        <v>125.2</v>
      </c>
      <c r="D1522" s="4">
        <v>137.6</v>
      </c>
      <c r="E1522" s="4">
        <v>150</v>
      </c>
    </row>
    <row r="1523" spans="1:5" ht="15">
      <c r="A1523" s="6" t="s">
        <v>5655</v>
      </c>
      <c r="B1523" s="1" t="s">
        <v>2677</v>
      </c>
      <c r="C1523" s="4">
        <v>177.39999999999998</v>
      </c>
      <c r="D1523" s="4">
        <v>216.10000000000002</v>
      </c>
      <c r="E1523" s="4">
        <v>254.79999999999998</v>
      </c>
    </row>
    <row r="1524" spans="1:5" ht="15">
      <c r="A1524" s="6" t="s">
        <v>5656</v>
      </c>
      <c r="B1524" s="1" t="s">
        <v>2679</v>
      </c>
      <c r="C1524" s="4">
        <v>110.08</v>
      </c>
      <c r="D1524" s="4">
        <v>115.03999999999999</v>
      </c>
      <c r="E1524" s="4">
        <v>120</v>
      </c>
    </row>
    <row r="1525" spans="1:5" ht="15">
      <c r="A1525" s="6" t="s">
        <v>5657</v>
      </c>
      <c r="B1525" s="1" t="s">
        <v>2680</v>
      </c>
      <c r="C1525" s="4">
        <v>165.39999999999998</v>
      </c>
      <c r="D1525" s="4">
        <v>198.10000000000002</v>
      </c>
      <c r="E1525" s="4">
        <v>230.79999999999998</v>
      </c>
    </row>
    <row r="1526" spans="1:5" ht="15">
      <c r="A1526" s="6" t="s">
        <v>5658</v>
      </c>
      <c r="B1526" s="1" t="s">
        <v>2681</v>
      </c>
      <c r="C1526" s="4">
        <v>111.34</v>
      </c>
      <c r="D1526" s="4">
        <v>116.92</v>
      </c>
      <c r="E1526" s="4">
        <v>122.5</v>
      </c>
    </row>
    <row r="1527" spans="1:5" ht="15">
      <c r="A1527" s="6" t="s">
        <v>5659</v>
      </c>
      <c r="B1527" s="1" t="s">
        <v>2682</v>
      </c>
      <c r="C1527" s="4">
        <v>110.71000000000001</v>
      </c>
      <c r="D1527" s="4">
        <v>115.98</v>
      </c>
      <c r="E1527" s="4">
        <v>121.25</v>
      </c>
    </row>
    <row r="1528" spans="1:5" ht="15">
      <c r="A1528" s="6" t="s">
        <v>5660</v>
      </c>
      <c r="B1528" s="1" t="s">
        <v>2684</v>
      </c>
      <c r="C1528" s="4">
        <v>131.5</v>
      </c>
      <c r="D1528" s="4">
        <v>147</v>
      </c>
      <c r="E1528" s="4">
        <v>162.5</v>
      </c>
    </row>
    <row r="1529" spans="1:5" ht="15">
      <c r="A1529" s="6" t="s">
        <v>5661</v>
      </c>
      <c r="B1529" s="1" t="s">
        <v>2685</v>
      </c>
      <c r="C1529" s="4">
        <v>4629.25</v>
      </c>
      <c r="D1529" s="4">
        <v>6935.049999999999</v>
      </c>
      <c r="E1529" s="4">
        <v>9158.5</v>
      </c>
    </row>
    <row r="1530" spans="1:5" ht="15">
      <c r="A1530" s="6" t="s">
        <v>5662</v>
      </c>
      <c r="B1530" s="1" t="s">
        <v>2687</v>
      </c>
      <c r="C1530" s="4">
        <v>236.2</v>
      </c>
      <c r="D1530" s="4">
        <v>304.3</v>
      </c>
      <c r="E1530" s="4">
        <v>372.4</v>
      </c>
    </row>
    <row r="1531" spans="1:5" ht="15">
      <c r="A1531" s="6" t="s">
        <v>5663</v>
      </c>
      <c r="B1531" s="1" t="s">
        <v>2689</v>
      </c>
      <c r="C1531" s="4">
        <v>240.4</v>
      </c>
      <c r="D1531" s="4">
        <v>310.6</v>
      </c>
      <c r="E1531" s="4">
        <v>380.8</v>
      </c>
    </row>
    <row r="1532" spans="1:5" ht="15">
      <c r="A1532" s="6" t="s">
        <v>5664</v>
      </c>
      <c r="B1532" s="1" t="s">
        <v>2690</v>
      </c>
      <c r="C1532" s="4">
        <v>316</v>
      </c>
      <c r="D1532" s="4">
        <v>424</v>
      </c>
      <c r="E1532" s="4">
        <v>532</v>
      </c>
    </row>
    <row r="1533" spans="1:5" ht="15">
      <c r="A1533" s="6" t="s">
        <v>5665</v>
      </c>
      <c r="B1533" s="1" t="s">
        <v>2692</v>
      </c>
      <c r="C1533" s="4">
        <v>1482.15</v>
      </c>
      <c r="D1533" s="4">
        <v>2185.79</v>
      </c>
      <c r="E1533" s="4">
        <v>2864.3</v>
      </c>
    </row>
    <row r="1534" spans="1:5" ht="15">
      <c r="A1534" s="6" t="s">
        <v>5666</v>
      </c>
      <c r="B1534" s="1" t="s">
        <v>2694</v>
      </c>
      <c r="C1534" s="4">
        <v>2463.3500000000004</v>
      </c>
      <c r="D1534" s="4">
        <v>3666.5099999999998</v>
      </c>
      <c r="E1534" s="4">
        <v>4826.700000000001</v>
      </c>
    </row>
    <row r="1535" spans="1:5" ht="15">
      <c r="A1535" s="6" t="s">
        <v>5667</v>
      </c>
      <c r="B1535" s="1" t="s">
        <v>2697</v>
      </c>
      <c r="C1535" s="4">
        <v>390.58</v>
      </c>
      <c r="D1535" s="4">
        <v>530.86</v>
      </c>
      <c r="E1535" s="4">
        <v>676.15</v>
      </c>
    </row>
    <row r="1536" spans="1:5" ht="15">
      <c r="A1536" s="6" t="s">
        <v>5668</v>
      </c>
      <c r="B1536" s="1" t="s">
        <v>2700</v>
      </c>
      <c r="C1536" s="4">
        <v>109.45</v>
      </c>
      <c r="D1536" s="4">
        <v>114.1</v>
      </c>
      <c r="E1536" s="4">
        <v>118.75</v>
      </c>
    </row>
    <row r="1537" spans="1:5" ht="15">
      <c r="A1537" s="6" t="s">
        <v>5669</v>
      </c>
      <c r="B1537" s="1" t="s">
        <v>2701</v>
      </c>
      <c r="C1537" s="4">
        <v>698.4000000000001</v>
      </c>
      <c r="D1537" s="4">
        <v>1003.04</v>
      </c>
      <c r="E1537" s="4">
        <v>1296.8000000000002</v>
      </c>
    </row>
    <row r="1538" spans="1:5" ht="15">
      <c r="A1538" s="6" t="s">
        <v>5670</v>
      </c>
      <c r="B1538" s="1" t="s">
        <v>2703</v>
      </c>
      <c r="C1538" s="4">
        <v>113.86</v>
      </c>
      <c r="D1538" s="4">
        <v>120.68</v>
      </c>
      <c r="E1538" s="4">
        <v>127.5</v>
      </c>
    </row>
    <row r="1539" spans="1:5" ht="15">
      <c r="A1539" s="6" t="s">
        <v>5671</v>
      </c>
      <c r="B1539" s="1" t="s">
        <v>2706</v>
      </c>
      <c r="C1539" s="4">
        <v>144.1</v>
      </c>
      <c r="D1539" s="4">
        <v>165.8</v>
      </c>
      <c r="E1539" s="4">
        <v>187.5</v>
      </c>
    </row>
    <row r="1540" spans="1:5" ht="15">
      <c r="A1540" s="6" t="s">
        <v>5672</v>
      </c>
      <c r="B1540" s="1" t="s">
        <v>2707</v>
      </c>
      <c r="C1540" s="4">
        <v>115.75</v>
      </c>
      <c r="D1540" s="4">
        <v>123.5</v>
      </c>
      <c r="E1540" s="4">
        <v>131.25</v>
      </c>
    </row>
    <row r="1541" spans="1:5" ht="15">
      <c r="A1541" s="6" t="s">
        <v>5673</v>
      </c>
      <c r="B1541" s="1" t="s">
        <v>2708</v>
      </c>
      <c r="C1541" s="4">
        <v>120.16</v>
      </c>
      <c r="D1541" s="4">
        <v>130.07999999999998</v>
      </c>
      <c r="E1541" s="4">
        <v>140</v>
      </c>
    </row>
    <row r="1542" spans="1:5" ht="15">
      <c r="A1542" s="6" t="s">
        <v>5674</v>
      </c>
      <c r="B1542" s="1" t="s">
        <v>2709</v>
      </c>
      <c r="C1542" s="4">
        <v>223.6</v>
      </c>
      <c r="D1542" s="4">
        <v>285.4</v>
      </c>
      <c r="E1542" s="4">
        <v>347.2</v>
      </c>
    </row>
    <row r="1543" spans="1:5" ht="15">
      <c r="A1543" s="6" t="s">
        <v>5675</v>
      </c>
      <c r="B1543" s="1" t="s">
        <v>2710</v>
      </c>
      <c r="C1543" s="4">
        <v>208</v>
      </c>
      <c r="D1543" s="4">
        <v>262</v>
      </c>
      <c r="E1543" s="4">
        <v>316</v>
      </c>
    </row>
    <row r="1544" spans="1:5" ht="15">
      <c r="A1544" s="6" t="s">
        <v>5676</v>
      </c>
      <c r="B1544" s="1" t="s">
        <v>2712</v>
      </c>
      <c r="C1544" s="4">
        <v>178</v>
      </c>
      <c r="D1544" s="4">
        <v>217</v>
      </c>
      <c r="E1544" s="4">
        <v>256</v>
      </c>
    </row>
    <row r="1545" spans="1:5" ht="15">
      <c r="A1545" s="6" t="s">
        <v>5677</v>
      </c>
      <c r="B1545" s="1" t="s">
        <v>2713</v>
      </c>
      <c r="C1545" s="4">
        <v>117.01</v>
      </c>
      <c r="D1545" s="4">
        <v>125.38</v>
      </c>
      <c r="E1545" s="4">
        <v>133.75</v>
      </c>
    </row>
    <row r="1546" spans="1:5" ht="15">
      <c r="A1546" s="6" t="s">
        <v>5678</v>
      </c>
      <c r="B1546" s="1" t="s">
        <v>2714</v>
      </c>
      <c r="C1546" s="4">
        <v>137.8</v>
      </c>
      <c r="D1546" s="4">
        <v>156.4</v>
      </c>
      <c r="E1546" s="4">
        <v>175</v>
      </c>
    </row>
    <row r="1547" spans="1:5" ht="15">
      <c r="A1547" s="6" t="s">
        <v>5679</v>
      </c>
      <c r="B1547" s="1" t="s">
        <v>2715</v>
      </c>
      <c r="C1547" s="4">
        <v>113.86</v>
      </c>
      <c r="D1547" s="4">
        <v>120.68</v>
      </c>
      <c r="E1547" s="4">
        <v>127.5</v>
      </c>
    </row>
    <row r="1548" spans="1:5" ht="15">
      <c r="A1548" s="6" t="s">
        <v>5680</v>
      </c>
      <c r="B1548" s="1" t="s">
        <v>2716</v>
      </c>
      <c r="C1548" s="4">
        <v>14393.570000000002</v>
      </c>
      <c r="D1548" s="4">
        <v>21405.510000000002</v>
      </c>
      <c r="E1548" s="4">
        <v>28417.45</v>
      </c>
    </row>
    <row r="1549" spans="1:5" ht="15">
      <c r="A1549" s="6" t="s">
        <v>5681</v>
      </c>
      <c r="B1549" s="1" t="s">
        <v>2718</v>
      </c>
      <c r="C1549" s="4">
        <v>383.8</v>
      </c>
      <c r="D1549" s="4">
        <v>525.7</v>
      </c>
      <c r="E1549" s="4">
        <v>667.6</v>
      </c>
    </row>
    <row r="1550" spans="1:5" ht="15">
      <c r="A1550" s="6" t="s">
        <v>5682</v>
      </c>
      <c r="B1550" s="1" t="s">
        <v>2719</v>
      </c>
      <c r="C1550" s="4">
        <v>140.32</v>
      </c>
      <c r="D1550" s="4">
        <v>160.16</v>
      </c>
      <c r="E1550" s="4">
        <v>180</v>
      </c>
    </row>
    <row r="1551" spans="1:5" ht="15">
      <c r="A1551" s="6" t="s">
        <v>5683</v>
      </c>
      <c r="B1551" s="1" t="s">
        <v>2720</v>
      </c>
      <c r="C1551" s="4">
        <v>193.6</v>
      </c>
      <c r="D1551" s="4">
        <v>240.4</v>
      </c>
      <c r="E1551" s="4">
        <v>287.2</v>
      </c>
    </row>
    <row r="1552" spans="1:5" ht="15">
      <c r="A1552" s="6" t="s">
        <v>5684</v>
      </c>
      <c r="B1552" s="1" t="s">
        <v>2721</v>
      </c>
      <c r="C1552" s="4">
        <v>147.88</v>
      </c>
      <c r="D1552" s="4">
        <v>171.44</v>
      </c>
      <c r="E1552" s="4">
        <v>195</v>
      </c>
    </row>
    <row r="1553" spans="1:5" ht="15">
      <c r="A1553" s="6" t="s">
        <v>5685</v>
      </c>
      <c r="B1553" s="1" t="s">
        <v>503</v>
      </c>
      <c r="C1553" s="4">
        <v>120.78999999999999</v>
      </c>
      <c r="D1553" s="4">
        <v>131.02</v>
      </c>
      <c r="E1553" s="4">
        <v>141.25</v>
      </c>
    </row>
    <row r="1554" spans="1:5" ht="15">
      <c r="A1554" s="6" t="s">
        <v>5686</v>
      </c>
      <c r="B1554" s="1" t="s">
        <v>2723</v>
      </c>
      <c r="C1554" s="4">
        <v>3553.4500000000003</v>
      </c>
      <c r="D1554" s="4">
        <v>5311.57</v>
      </c>
      <c r="E1554" s="4">
        <v>7006.900000000001</v>
      </c>
    </row>
    <row r="1555" spans="1:5" ht="15">
      <c r="A1555" s="6" t="s">
        <v>5687</v>
      </c>
      <c r="B1555" s="1" t="s">
        <v>2724</v>
      </c>
      <c r="C1555" s="4">
        <v>111.97</v>
      </c>
      <c r="D1555" s="4">
        <v>117.86</v>
      </c>
      <c r="E1555" s="4">
        <v>123.75</v>
      </c>
    </row>
    <row r="1556" spans="1:5" ht="15">
      <c r="A1556" s="6" t="s">
        <v>5688</v>
      </c>
      <c r="B1556" s="1" t="s">
        <v>2725</v>
      </c>
      <c r="C1556" s="4">
        <v>110.08</v>
      </c>
      <c r="D1556" s="4">
        <v>115.03999999999999</v>
      </c>
      <c r="E1556" s="4">
        <v>120</v>
      </c>
    </row>
    <row r="1557" spans="1:5" ht="15">
      <c r="A1557" s="6" t="s">
        <v>5689</v>
      </c>
      <c r="B1557" s="1" t="s">
        <v>2726</v>
      </c>
      <c r="C1557" s="4">
        <v>145.36</v>
      </c>
      <c r="D1557" s="4">
        <v>167.68</v>
      </c>
      <c r="E1557" s="4">
        <v>190</v>
      </c>
    </row>
    <row r="1558" spans="1:5" ht="15">
      <c r="A1558" s="6" t="s">
        <v>5690</v>
      </c>
      <c r="B1558" s="1" t="s">
        <v>2727</v>
      </c>
      <c r="C1558" s="4">
        <v>1435.4</v>
      </c>
      <c r="D1558" s="4">
        <v>2115.24</v>
      </c>
      <c r="E1558" s="4">
        <v>2770.8</v>
      </c>
    </row>
    <row r="1559" spans="1:5" ht="15">
      <c r="A1559" s="6" t="s">
        <v>5691</v>
      </c>
      <c r="B1559" s="1" t="s">
        <v>2728</v>
      </c>
      <c r="C1559" s="4">
        <v>107.8</v>
      </c>
      <c r="D1559" s="4">
        <v>111.76</v>
      </c>
      <c r="E1559" s="4">
        <v>115.6</v>
      </c>
    </row>
    <row r="1560" spans="1:5" ht="15">
      <c r="A1560" s="6" t="s">
        <v>5692</v>
      </c>
      <c r="B1560" s="1" t="s">
        <v>2729</v>
      </c>
      <c r="C1560" s="4">
        <v>151.03</v>
      </c>
      <c r="D1560" s="4">
        <v>176.14</v>
      </c>
      <c r="E1560" s="4">
        <v>201.25</v>
      </c>
    </row>
    <row r="1561" spans="1:5" ht="15">
      <c r="A1561" s="6" t="s">
        <v>5693</v>
      </c>
      <c r="B1561" s="1" t="s">
        <v>2730</v>
      </c>
      <c r="C1561" s="4">
        <v>110.08</v>
      </c>
      <c r="D1561" s="4">
        <v>115.03999999999999</v>
      </c>
      <c r="E1561" s="4">
        <v>120</v>
      </c>
    </row>
    <row r="1562" spans="1:5" ht="15">
      <c r="A1562" s="6" t="s">
        <v>5694</v>
      </c>
      <c r="B1562" s="1" t="s">
        <v>2731</v>
      </c>
      <c r="C1562" s="4">
        <v>125.83</v>
      </c>
      <c r="D1562" s="4">
        <v>138.54</v>
      </c>
      <c r="E1562" s="4">
        <v>151.25</v>
      </c>
    </row>
    <row r="1563" spans="1:5" ht="15">
      <c r="A1563" s="6" t="s">
        <v>5695</v>
      </c>
      <c r="B1563" s="1" t="s">
        <v>2732</v>
      </c>
      <c r="C1563" s="4">
        <v>109.1</v>
      </c>
      <c r="D1563" s="4">
        <v>113.72</v>
      </c>
      <c r="E1563" s="4">
        <v>118.2</v>
      </c>
    </row>
    <row r="1564" spans="1:5" ht="15">
      <c r="A1564" s="6" t="s">
        <v>5696</v>
      </c>
      <c r="B1564" s="1" t="s">
        <v>2733</v>
      </c>
      <c r="C1564" s="4">
        <v>120.16</v>
      </c>
      <c r="D1564" s="4">
        <v>130.07999999999998</v>
      </c>
      <c r="E1564" s="4">
        <v>140</v>
      </c>
    </row>
    <row r="1565" spans="1:5" ht="15">
      <c r="A1565" s="6" t="s">
        <v>5697</v>
      </c>
      <c r="B1565" s="1" t="s">
        <v>2736</v>
      </c>
      <c r="C1565" s="4">
        <v>792.45</v>
      </c>
      <c r="D1565" s="4">
        <v>1144.97</v>
      </c>
      <c r="E1565" s="4">
        <v>1484.9</v>
      </c>
    </row>
    <row r="1566" spans="1:5" ht="15">
      <c r="A1566" s="6" t="s">
        <v>5698</v>
      </c>
      <c r="B1566" s="1" t="s">
        <v>2738</v>
      </c>
      <c r="C1566" s="4">
        <v>125.2</v>
      </c>
      <c r="D1566" s="4">
        <v>137.6</v>
      </c>
      <c r="E1566" s="4">
        <v>150</v>
      </c>
    </row>
    <row r="1567" spans="1:5" ht="15">
      <c r="A1567" s="6" t="s">
        <v>5699</v>
      </c>
      <c r="B1567" s="1" t="s">
        <v>2739</v>
      </c>
      <c r="C1567" s="4">
        <v>108.45</v>
      </c>
      <c r="D1567" s="4">
        <v>112.74</v>
      </c>
      <c r="E1567" s="4">
        <v>116.9</v>
      </c>
    </row>
    <row r="1568" spans="1:5" ht="15">
      <c r="A1568" s="6" t="s">
        <v>5700</v>
      </c>
      <c r="B1568" s="1" t="s">
        <v>2740</v>
      </c>
      <c r="C1568" s="4">
        <v>132.13</v>
      </c>
      <c r="D1568" s="4">
        <v>147.94</v>
      </c>
      <c r="E1568" s="4">
        <v>163.75</v>
      </c>
    </row>
    <row r="1569" spans="1:5" ht="15">
      <c r="A1569" s="6" t="s">
        <v>5701</v>
      </c>
      <c r="B1569" s="1" t="s">
        <v>2741</v>
      </c>
      <c r="C1569" s="4">
        <v>113.23</v>
      </c>
      <c r="D1569" s="4">
        <v>119.74</v>
      </c>
      <c r="E1569" s="4">
        <v>126.25</v>
      </c>
    </row>
    <row r="1570" spans="1:5" ht="15">
      <c r="A1570" s="6" t="s">
        <v>5702</v>
      </c>
      <c r="B1570" s="1" t="s">
        <v>2742</v>
      </c>
      <c r="C1570" s="4">
        <v>134.65</v>
      </c>
      <c r="D1570" s="4">
        <v>151.7</v>
      </c>
      <c r="E1570" s="4">
        <v>168.75</v>
      </c>
    </row>
    <row r="1571" spans="1:5" ht="15">
      <c r="A1571" s="6" t="s">
        <v>5703</v>
      </c>
      <c r="B1571" s="1" t="s">
        <v>2743</v>
      </c>
      <c r="C1571" s="4">
        <v>108.45</v>
      </c>
      <c r="D1571" s="4">
        <v>112.74</v>
      </c>
      <c r="E1571" s="4">
        <v>116.9</v>
      </c>
    </row>
    <row r="1572" spans="1:5" ht="15">
      <c r="A1572" s="6" t="s">
        <v>5704</v>
      </c>
      <c r="B1572" s="1" t="s">
        <v>2744</v>
      </c>
      <c r="C1572" s="4">
        <v>113.23</v>
      </c>
      <c r="D1572" s="4">
        <v>119.74</v>
      </c>
      <c r="E1572" s="4">
        <v>126.25</v>
      </c>
    </row>
    <row r="1573" spans="1:5" ht="15">
      <c r="A1573" s="6" t="s">
        <v>5705</v>
      </c>
      <c r="B1573" s="1" t="s">
        <v>2746</v>
      </c>
      <c r="C1573" s="4">
        <v>933.2500000000001</v>
      </c>
      <c r="D1573" s="4">
        <v>1357.45</v>
      </c>
      <c r="E1573" s="4">
        <v>1766.5000000000002</v>
      </c>
    </row>
    <row r="1574" spans="1:5" ht="15">
      <c r="A1574" s="6" t="s">
        <v>5706</v>
      </c>
      <c r="B1574" s="1" t="s">
        <v>2748</v>
      </c>
      <c r="C1574" s="4">
        <v>1741.2</v>
      </c>
      <c r="D1574" s="4">
        <v>2576.72</v>
      </c>
      <c r="E1574" s="4">
        <v>3382.4</v>
      </c>
    </row>
    <row r="1575" spans="1:5" ht="15">
      <c r="A1575" s="6" t="s">
        <v>5707</v>
      </c>
      <c r="B1575" s="1" t="s">
        <v>2751</v>
      </c>
      <c r="C1575" s="4">
        <v>111.97</v>
      </c>
      <c r="D1575" s="4">
        <v>117.86</v>
      </c>
      <c r="E1575" s="4">
        <v>123.75</v>
      </c>
    </row>
    <row r="1576" spans="1:5" ht="15">
      <c r="A1576" s="6" t="s">
        <v>5708</v>
      </c>
      <c r="B1576" s="1" t="s">
        <v>2754</v>
      </c>
      <c r="C1576" s="4">
        <v>154.18</v>
      </c>
      <c r="D1576" s="4">
        <v>180.83999999999997</v>
      </c>
      <c r="E1576" s="4">
        <v>207.5</v>
      </c>
    </row>
    <row r="1577" spans="1:5" ht="15">
      <c r="A1577" s="6" t="s">
        <v>5709</v>
      </c>
      <c r="B1577" s="1" t="s">
        <v>2755</v>
      </c>
      <c r="C1577" s="4">
        <v>190.6</v>
      </c>
      <c r="D1577" s="4">
        <v>235.9</v>
      </c>
      <c r="E1577" s="4">
        <v>281.2</v>
      </c>
    </row>
    <row r="1578" spans="1:5" ht="15">
      <c r="A1578" s="6" t="s">
        <v>5710</v>
      </c>
      <c r="B1578" s="1" t="s">
        <v>2756</v>
      </c>
      <c r="C1578" s="4">
        <v>1455.2</v>
      </c>
      <c r="D1578" s="4">
        <v>2145.12</v>
      </c>
      <c r="E1578" s="4">
        <v>2810.4</v>
      </c>
    </row>
    <row r="1579" spans="1:5" ht="15">
      <c r="A1579" s="6" t="s">
        <v>5711</v>
      </c>
      <c r="B1579" s="1" t="s">
        <v>2760</v>
      </c>
      <c r="C1579" s="4">
        <v>141.57999999999998</v>
      </c>
      <c r="D1579" s="4">
        <v>162.04</v>
      </c>
      <c r="E1579" s="4">
        <v>182.5</v>
      </c>
    </row>
    <row r="1580" spans="1:5" ht="15">
      <c r="A1580" s="6" t="s">
        <v>5712</v>
      </c>
      <c r="B1580" s="1" t="s">
        <v>2763</v>
      </c>
      <c r="C1580" s="4">
        <v>182.8</v>
      </c>
      <c r="D1580" s="4">
        <v>224.2</v>
      </c>
      <c r="E1580" s="4">
        <v>265.6</v>
      </c>
    </row>
    <row r="1581" spans="1:5" ht="15">
      <c r="A1581" s="6" t="s">
        <v>5713</v>
      </c>
      <c r="B1581" s="1" t="s">
        <v>2771</v>
      </c>
      <c r="C1581" s="4">
        <v>1423.3000000000002</v>
      </c>
      <c r="D1581" s="4">
        <v>2096.9799999999996</v>
      </c>
      <c r="E1581" s="4">
        <v>2746.6000000000004</v>
      </c>
    </row>
    <row r="1582" spans="1:5" ht="15">
      <c r="A1582" s="6" t="s">
        <v>5714</v>
      </c>
      <c r="B1582" s="1" t="s">
        <v>2775</v>
      </c>
      <c r="C1582" s="4">
        <v>286</v>
      </c>
      <c r="D1582" s="4">
        <v>379</v>
      </c>
      <c r="E1582" s="4">
        <v>472</v>
      </c>
    </row>
    <row r="1583" spans="1:5" ht="15">
      <c r="A1583" s="6" t="s">
        <v>5715</v>
      </c>
      <c r="B1583" s="1" t="s">
        <v>2776</v>
      </c>
      <c r="C1583" s="4">
        <v>113.86</v>
      </c>
      <c r="D1583" s="4">
        <v>120.68</v>
      </c>
      <c r="E1583" s="4">
        <v>127.5</v>
      </c>
    </row>
    <row r="1584" spans="1:5" ht="15">
      <c r="A1584" s="6" t="s">
        <v>5716</v>
      </c>
      <c r="B1584" s="1" t="s">
        <v>2777</v>
      </c>
      <c r="C1584" s="4">
        <v>123.31</v>
      </c>
      <c r="D1584" s="4">
        <v>134.78</v>
      </c>
      <c r="E1584" s="4">
        <v>146.25</v>
      </c>
    </row>
    <row r="1585" spans="1:5" ht="15">
      <c r="A1585" s="6" t="s">
        <v>5717</v>
      </c>
      <c r="B1585" s="1" t="s">
        <v>2779</v>
      </c>
      <c r="C1585" s="4">
        <v>464.82</v>
      </c>
      <c r="D1585" s="4">
        <v>640.9399999999999</v>
      </c>
      <c r="E1585" s="4">
        <v>823.3499999999999</v>
      </c>
    </row>
    <row r="1586" spans="1:5" ht="15">
      <c r="A1586" s="6" t="s">
        <v>5718</v>
      </c>
      <c r="B1586" s="1" t="s">
        <v>2782</v>
      </c>
      <c r="C1586" s="4">
        <v>427.7</v>
      </c>
      <c r="D1586" s="4">
        <v>585.9</v>
      </c>
      <c r="E1586" s="4">
        <v>749.75</v>
      </c>
    </row>
    <row r="1587" spans="1:5" ht="15">
      <c r="A1587" s="6" t="s">
        <v>5719</v>
      </c>
      <c r="B1587" s="1" t="s">
        <v>2783</v>
      </c>
      <c r="C1587" s="4">
        <v>137.8</v>
      </c>
      <c r="D1587" s="4">
        <v>156.4</v>
      </c>
      <c r="E1587" s="4">
        <v>175</v>
      </c>
    </row>
    <row r="1588" spans="1:5" ht="15">
      <c r="A1588" s="6" t="s">
        <v>5720</v>
      </c>
      <c r="B1588" s="1" t="s">
        <v>2784</v>
      </c>
      <c r="C1588" s="4">
        <v>199</v>
      </c>
      <c r="D1588" s="4">
        <v>248.5</v>
      </c>
      <c r="E1588" s="4">
        <v>298</v>
      </c>
    </row>
    <row r="1589" spans="1:5" ht="15">
      <c r="A1589" s="6" t="s">
        <v>5721</v>
      </c>
      <c r="B1589" s="1" t="s">
        <v>2786</v>
      </c>
      <c r="C1589" s="4">
        <v>129.61</v>
      </c>
      <c r="D1589" s="4">
        <v>144.18</v>
      </c>
      <c r="E1589" s="4">
        <v>158.75</v>
      </c>
    </row>
    <row r="1590" spans="1:5" ht="15">
      <c r="A1590" s="6" t="s">
        <v>5722</v>
      </c>
      <c r="B1590" s="1" t="s">
        <v>2788</v>
      </c>
      <c r="C1590" s="4">
        <v>250</v>
      </c>
      <c r="D1590" s="4">
        <v>325</v>
      </c>
      <c r="E1590" s="4">
        <v>400</v>
      </c>
    </row>
    <row r="1591" spans="1:5" ht="15">
      <c r="A1591" s="6" t="s">
        <v>5723</v>
      </c>
      <c r="B1591" s="1" t="s">
        <v>2789</v>
      </c>
      <c r="C1591" s="4">
        <v>665.4000000000001</v>
      </c>
      <c r="D1591" s="4">
        <v>953.24</v>
      </c>
      <c r="E1591" s="4">
        <v>1230.8000000000002</v>
      </c>
    </row>
    <row r="1592" spans="1:5" ht="15">
      <c r="A1592" s="6" t="s">
        <v>5724</v>
      </c>
      <c r="B1592" s="1" t="s">
        <v>2790</v>
      </c>
      <c r="C1592" s="4">
        <v>133.39</v>
      </c>
      <c r="D1592" s="4">
        <v>149.82</v>
      </c>
      <c r="E1592" s="4">
        <v>166.25</v>
      </c>
    </row>
    <row r="1593" spans="1:5" ht="15">
      <c r="A1593" s="6" t="s">
        <v>5725</v>
      </c>
      <c r="B1593" s="1" t="s">
        <v>2791</v>
      </c>
      <c r="C1593" s="4">
        <v>219.39999999999998</v>
      </c>
      <c r="D1593" s="4">
        <v>279.1</v>
      </c>
      <c r="E1593" s="4">
        <v>338.79999999999995</v>
      </c>
    </row>
    <row r="1594" spans="1:5" ht="15">
      <c r="A1594" s="6" t="s">
        <v>5726</v>
      </c>
      <c r="B1594" s="1" t="s">
        <v>2793</v>
      </c>
      <c r="C1594" s="4">
        <v>138.43</v>
      </c>
      <c r="D1594" s="4">
        <v>157.34</v>
      </c>
      <c r="E1594" s="4">
        <v>176.25</v>
      </c>
    </row>
    <row r="1595" spans="1:5" ht="15">
      <c r="A1595" s="6" t="s">
        <v>5727</v>
      </c>
      <c r="B1595" s="1" t="s">
        <v>2795</v>
      </c>
      <c r="C1595" s="4">
        <v>5993.6</v>
      </c>
      <c r="D1595" s="4">
        <v>8884.800000000001</v>
      </c>
      <c r="E1595" s="4">
        <v>11776</v>
      </c>
    </row>
    <row r="1596" spans="1:5" ht="15">
      <c r="A1596" s="6" t="s">
        <v>5728</v>
      </c>
      <c r="B1596" s="1" t="s">
        <v>2796</v>
      </c>
      <c r="C1596" s="4">
        <v>135.91</v>
      </c>
      <c r="D1596" s="4">
        <v>153.57999999999998</v>
      </c>
      <c r="E1596" s="4">
        <v>171.25</v>
      </c>
    </row>
    <row r="1597" spans="1:5" ht="15">
      <c r="A1597" s="6" t="s">
        <v>5729</v>
      </c>
      <c r="B1597" s="1" t="s">
        <v>2797</v>
      </c>
      <c r="C1597" s="4">
        <v>552.98</v>
      </c>
      <c r="D1597" s="4">
        <v>771.66</v>
      </c>
      <c r="E1597" s="4">
        <v>998.15</v>
      </c>
    </row>
    <row r="1598" spans="1:5" ht="15">
      <c r="A1598" s="6" t="s">
        <v>5730</v>
      </c>
      <c r="B1598" s="1" t="s">
        <v>2798</v>
      </c>
      <c r="C1598" s="4">
        <v>218.8</v>
      </c>
      <c r="D1598" s="4">
        <v>278.20000000000005</v>
      </c>
      <c r="E1598" s="4">
        <v>337.6</v>
      </c>
    </row>
    <row r="1599" spans="1:5" ht="15">
      <c r="A1599" s="6" t="s">
        <v>5731</v>
      </c>
      <c r="B1599" s="1" t="s">
        <v>2799</v>
      </c>
      <c r="C1599" s="4">
        <v>126.46000000000001</v>
      </c>
      <c r="D1599" s="4">
        <v>139.48</v>
      </c>
      <c r="E1599" s="4">
        <v>152.5</v>
      </c>
    </row>
    <row r="1600" spans="1:5" ht="15">
      <c r="A1600" s="6" t="s">
        <v>5732</v>
      </c>
      <c r="B1600" s="1" t="s">
        <v>2800</v>
      </c>
      <c r="C1600" s="4">
        <v>1379.8500000000001</v>
      </c>
      <c r="D1600" s="4">
        <v>2031.4099999999999</v>
      </c>
      <c r="E1600" s="4">
        <v>2659.7000000000003</v>
      </c>
    </row>
    <row r="1601" spans="1:5" ht="15">
      <c r="A1601" s="6" t="s">
        <v>5733</v>
      </c>
      <c r="B1601" s="1" t="s">
        <v>2801</v>
      </c>
      <c r="C1601" s="4">
        <v>127.72</v>
      </c>
      <c r="D1601" s="4">
        <v>141.36</v>
      </c>
      <c r="E1601" s="4">
        <v>155</v>
      </c>
    </row>
    <row r="1602" spans="1:5" ht="15">
      <c r="A1602" s="6" t="s">
        <v>5734</v>
      </c>
      <c r="B1602" s="1" t="s">
        <v>2802</v>
      </c>
      <c r="C1602" s="4">
        <v>10854.76</v>
      </c>
      <c r="D1602" s="4">
        <v>16130.68</v>
      </c>
      <c r="E1602" s="4">
        <v>21406.600000000002</v>
      </c>
    </row>
    <row r="1603" spans="1:5" ht="15">
      <c r="A1603" s="6" t="s">
        <v>5735</v>
      </c>
      <c r="B1603" s="1" t="s">
        <v>2803</v>
      </c>
      <c r="C1603" s="4">
        <v>286.6</v>
      </c>
      <c r="D1603" s="4">
        <v>379.90000000000003</v>
      </c>
      <c r="E1603" s="4">
        <v>473.2</v>
      </c>
    </row>
    <row r="1604" spans="1:5" ht="15">
      <c r="A1604" s="6" t="s">
        <v>5736</v>
      </c>
      <c r="B1604" s="1" t="s">
        <v>2805</v>
      </c>
      <c r="C1604" s="4">
        <v>118.27</v>
      </c>
      <c r="D1604" s="4">
        <v>127.25999999999999</v>
      </c>
      <c r="E1604" s="4">
        <v>136.25</v>
      </c>
    </row>
    <row r="1605" spans="1:5" ht="15">
      <c r="A1605" s="6" t="s">
        <v>5737</v>
      </c>
      <c r="B1605" s="1" t="s">
        <v>2806</v>
      </c>
      <c r="C1605" s="4">
        <v>112.6</v>
      </c>
      <c r="D1605" s="4">
        <v>118.8</v>
      </c>
      <c r="E1605" s="4">
        <v>125</v>
      </c>
    </row>
    <row r="1606" spans="1:5" ht="15">
      <c r="A1606" s="6" t="s">
        <v>5738</v>
      </c>
      <c r="B1606" s="1" t="s">
        <v>2807</v>
      </c>
      <c r="C1606" s="4">
        <v>110.08</v>
      </c>
      <c r="D1606" s="4">
        <v>115.03999999999999</v>
      </c>
      <c r="E1606" s="4">
        <v>120</v>
      </c>
    </row>
    <row r="1607" spans="1:5" ht="15">
      <c r="A1607" s="6" t="s">
        <v>5739</v>
      </c>
      <c r="B1607" s="1" t="s">
        <v>2808</v>
      </c>
      <c r="C1607" s="4">
        <v>888.7</v>
      </c>
      <c r="D1607" s="4">
        <v>1290.22</v>
      </c>
      <c r="E1607" s="4">
        <v>1677.4</v>
      </c>
    </row>
    <row r="1608" spans="1:5" ht="15">
      <c r="A1608" s="6" t="s">
        <v>5740</v>
      </c>
      <c r="B1608" s="1" t="s">
        <v>2809</v>
      </c>
      <c r="C1608" s="4">
        <v>175.6</v>
      </c>
      <c r="D1608" s="4">
        <v>213.4</v>
      </c>
      <c r="E1608" s="4">
        <v>251.2</v>
      </c>
    </row>
    <row r="1609" spans="1:5" ht="15">
      <c r="A1609" s="6" t="s">
        <v>5741</v>
      </c>
      <c r="B1609" s="1" t="s">
        <v>2810</v>
      </c>
      <c r="C1609" s="4">
        <v>120.78999999999999</v>
      </c>
      <c r="D1609" s="4">
        <v>131.02</v>
      </c>
      <c r="E1609" s="4">
        <v>141.25</v>
      </c>
    </row>
    <row r="1610" spans="1:5" ht="15">
      <c r="A1610" s="6" t="s">
        <v>5742</v>
      </c>
      <c r="B1610" s="1" t="s">
        <v>2812</v>
      </c>
      <c r="C1610" s="4">
        <v>841.95</v>
      </c>
      <c r="D1610" s="4">
        <v>1219.6699999999998</v>
      </c>
      <c r="E1610" s="4">
        <v>1583.9</v>
      </c>
    </row>
    <row r="1611" spans="1:5" ht="15">
      <c r="A1611" s="6" t="s">
        <v>5743</v>
      </c>
      <c r="B1611" s="1" t="s">
        <v>2813</v>
      </c>
      <c r="C1611" s="4">
        <v>113.86</v>
      </c>
      <c r="D1611" s="4">
        <v>120.68</v>
      </c>
      <c r="E1611" s="4">
        <v>127.5</v>
      </c>
    </row>
    <row r="1612" spans="1:5" ht="15">
      <c r="A1612" s="6" t="s">
        <v>5744</v>
      </c>
      <c r="B1612" s="1" t="s">
        <v>2815</v>
      </c>
      <c r="C1612" s="4">
        <v>120.16</v>
      </c>
      <c r="D1612" s="4">
        <v>130.07999999999998</v>
      </c>
      <c r="E1612" s="4">
        <v>140</v>
      </c>
    </row>
    <row r="1613" spans="1:5" ht="15">
      <c r="A1613" s="6" t="s">
        <v>5745</v>
      </c>
      <c r="B1613" s="1" t="s">
        <v>2816</v>
      </c>
      <c r="C1613" s="4">
        <v>347.2</v>
      </c>
      <c r="D1613" s="4">
        <v>470.8</v>
      </c>
      <c r="E1613" s="4">
        <v>594.4</v>
      </c>
    </row>
    <row r="1614" spans="1:5" ht="15">
      <c r="A1614" s="6" t="s">
        <v>5746</v>
      </c>
      <c r="B1614" s="1" t="s">
        <v>2818</v>
      </c>
      <c r="C1614" s="4">
        <v>340</v>
      </c>
      <c r="D1614" s="4">
        <v>460</v>
      </c>
      <c r="E1614" s="4">
        <v>580</v>
      </c>
    </row>
    <row r="1615" spans="1:5" ht="15">
      <c r="A1615" s="6" t="s">
        <v>5747</v>
      </c>
      <c r="B1615" s="1" t="s">
        <v>2819</v>
      </c>
      <c r="C1615" s="4">
        <v>126.46000000000001</v>
      </c>
      <c r="D1615" s="4">
        <v>139.48</v>
      </c>
      <c r="E1615" s="4">
        <v>152.5</v>
      </c>
    </row>
    <row r="1616" spans="1:5" ht="15">
      <c r="A1616" s="6" t="s">
        <v>5748</v>
      </c>
      <c r="B1616" s="1" t="s">
        <v>2821</v>
      </c>
      <c r="C1616" s="4">
        <v>112.6</v>
      </c>
      <c r="D1616" s="4">
        <v>118.8</v>
      </c>
      <c r="E1616" s="4">
        <v>125</v>
      </c>
    </row>
    <row r="1617" spans="1:5" ht="15">
      <c r="A1617" s="6" t="s">
        <v>5749</v>
      </c>
      <c r="B1617" s="1" t="s">
        <v>2822</v>
      </c>
      <c r="C1617" s="4">
        <v>157.32999999999998</v>
      </c>
      <c r="D1617" s="4">
        <v>185.54</v>
      </c>
      <c r="E1617" s="4">
        <v>213.75</v>
      </c>
    </row>
    <row r="1618" spans="1:5" ht="15">
      <c r="A1618" s="6" t="s">
        <v>5750</v>
      </c>
      <c r="B1618" s="1" t="s">
        <v>2823</v>
      </c>
      <c r="C1618" s="4">
        <v>223</v>
      </c>
      <c r="D1618" s="4">
        <v>284.5</v>
      </c>
      <c r="E1618" s="4">
        <v>346</v>
      </c>
    </row>
    <row r="1619" spans="1:5" ht="15">
      <c r="A1619" s="6" t="s">
        <v>5751</v>
      </c>
      <c r="B1619" s="1" t="s">
        <v>2824</v>
      </c>
      <c r="C1619" s="4">
        <v>164.2</v>
      </c>
      <c r="D1619" s="4">
        <v>196.3</v>
      </c>
      <c r="E1619" s="4">
        <v>228.4</v>
      </c>
    </row>
    <row r="1620" spans="1:5" ht="15">
      <c r="A1620" s="6" t="s">
        <v>5752</v>
      </c>
      <c r="B1620" s="1" t="s">
        <v>2826</v>
      </c>
      <c r="C1620" s="4">
        <v>241.6</v>
      </c>
      <c r="D1620" s="4">
        <v>312.4</v>
      </c>
      <c r="E1620" s="4">
        <v>383.2</v>
      </c>
    </row>
    <row r="1621" spans="1:5" ht="15">
      <c r="A1621" s="6" t="s">
        <v>5753</v>
      </c>
      <c r="B1621" s="1" t="s">
        <v>2827</v>
      </c>
      <c r="C1621" s="4">
        <v>144.73</v>
      </c>
      <c r="D1621" s="4">
        <v>166.74</v>
      </c>
      <c r="E1621" s="4">
        <v>188.75</v>
      </c>
    </row>
    <row r="1622" spans="1:5" ht="15">
      <c r="A1622" s="6" t="s">
        <v>5754</v>
      </c>
      <c r="B1622" s="1" t="s">
        <v>2828</v>
      </c>
      <c r="C1622" s="4">
        <v>136.54</v>
      </c>
      <c r="D1622" s="4">
        <v>154.51999999999998</v>
      </c>
      <c r="E1622" s="4">
        <v>172.5</v>
      </c>
    </row>
    <row r="1623" spans="1:5" ht="15">
      <c r="A1623" s="6" t="s">
        <v>5755</v>
      </c>
      <c r="B1623" s="1" t="s">
        <v>2829</v>
      </c>
      <c r="C1623" s="4">
        <v>140.32</v>
      </c>
      <c r="D1623" s="4">
        <v>160.16</v>
      </c>
      <c r="E1623" s="4">
        <v>180</v>
      </c>
    </row>
    <row r="1624" spans="1:5" ht="15">
      <c r="A1624" s="6" t="s">
        <v>5756</v>
      </c>
      <c r="B1624" s="1" t="s">
        <v>2830</v>
      </c>
      <c r="C1624" s="4">
        <v>111.97</v>
      </c>
      <c r="D1624" s="4">
        <v>117.86</v>
      </c>
      <c r="E1624" s="4">
        <v>123.75</v>
      </c>
    </row>
    <row r="1625" spans="1:5" ht="15">
      <c r="A1625" s="6" t="s">
        <v>5757</v>
      </c>
      <c r="B1625" s="1" t="s">
        <v>2832</v>
      </c>
      <c r="C1625" s="4">
        <v>114.49</v>
      </c>
      <c r="D1625" s="4">
        <v>121.62</v>
      </c>
      <c r="E1625" s="4">
        <v>128.75</v>
      </c>
    </row>
    <row r="1626" spans="1:5" ht="15">
      <c r="A1626" s="6" t="s">
        <v>5758</v>
      </c>
      <c r="B1626" s="1" t="s">
        <v>2833</v>
      </c>
      <c r="C1626" s="4">
        <v>124.57</v>
      </c>
      <c r="D1626" s="4">
        <v>136.66</v>
      </c>
      <c r="E1626" s="4">
        <v>148.75</v>
      </c>
    </row>
    <row r="1627" spans="1:5" ht="15">
      <c r="A1627" s="6" t="s">
        <v>5759</v>
      </c>
      <c r="B1627" s="1" t="s">
        <v>2834</v>
      </c>
      <c r="C1627" s="4">
        <v>120.16</v>
      </c>
      <c r="D1627" s="4">
        <v>130.07999999999998</v>
      </c>
      <c r="E1627" s="4">
        <v>140</v>
      </c>
    </row>
    <row r="1628" spans="1:5" ht="15">
      <c r="A1628" s="6" t="s">
        <v>5760</v>
      </c>
      <c r="B1628" s="1" t="s">
        <v>2836</v>
      </c>
      <c r="C1628" s="4">
        <v>152.92000000000002</v>
      </c>
      <c r="D1628" s="4">
        <v>178.95999999999998</v>
      </c>
      <c r="E1628" s="4">
        <v>205</v>
      </c>
    </row>
    <row r="1629" spans="1:5" ht="15">
      <c r="A1629" s="6" t="s">
        <v>5761</v>
      </c>
      <c r="B1629" s="1" t="s">
        <v>2837</v>
      </c>
      <c r="C1629" s="4">
        <v>149.77</v>
      </c>
      <c r="D1629" s="4">
        <v>174.26</v>
      </c>
      <c r="E1629" s="4">
        <v>198.75</v>
      </c>
    </row>
    <row r="1630" spans="1:5" ht="15">
      <c r="A1630" s="6" t="s">
        <v>5762</v>
      </c>
      <c r="B1630" s="1" t="s">
        <v>2838</v>
      </c>
      <c r="C1630" s="4">
        <v>110.71000000000001</v>
      </c>
      <c r="D1630" s="4">
        <v>115.98</v>
      </c>
      <c r="E1630" s="4">
        <v>121.25</v>
      </c>
    </row>
    <row r="1631" spans="1:5" ht="15">
      <c r="A1631" s="6" t="s">
        <v>5763</v>
      </c>
      <c r="B1631" s="1" t="s">
        <v>2841</v>
      </c>
      <c r="C1631" s="4">
        <v>140.95</v>
      </c>
      <c r="D1631" s="4">
        <v>161.1</v>
      </c>
      <c r="E1631" s="4">
        <v>181.25</v>
      </c>
    </row>
    <row r="1632" spans="1:5" ht="15">
      <c r="A1632" s="6" t="s">
        <v>5764</v>
      </c>
      <c r="B1632" s="1" t="s">
        <v>2843</v>
      </c>
      <c r="C1632" s="4">
        <v>125.2</v>
      </c>
      <c r="D1632" s="4">
        <v>137.6</v>
      </c>
      <c r="E1632" s="4">
        <v>150</v>
      </c>
    </row>
    <row r="1633" spans="1:5" ht="15">
      <c r="A1633" s="6" t="s">
        <v>5765</v>
      </c>
      <c r="B1633" s="1" t="s">
        <v>2844</v>
      </c>
      <c r="C1633" s="4">
        <v>183.39999999999998</v>
      </c>
      <c r="D1633" s="4">
        <v>225.10000000000002</v>
      </c>
      <c r="E1633" s="4">
        <v>266.79999999999995</v>
      </c>
    </row>
    <row r="1634" spans="1:5" ht="15">
      <c r="A1634" s="6" t="s">
        <v>5766</v>
      </c>
      <c r="B1634" s="1" t="s">
        <v>2845</v>
      </c>
      <c r="C1634" s="4">
        <v>345.4</v>
      </c>
      <c r="D1634" s="4">
        <v>468.1</v>
      </c>
      <c r="E1634" s="4">
        <v>590.8</v>
      </c>
    </row>
    <row r="1635" spans="1:5" ht="15">
      <c r="A1635" s="6" t="s">
        <v>5767</v>
      </c>
      <c r="B1635" s="1" t="s">
        <v>2846</v>
      </c>
      <c r="C1635" s="4">
        <v>111.97</v>
      </c>
      <c r="D1635" s="4">
        <v>117.86</v>
      </c>
      <c r="E1635" s="4">
        <v>123.75</v>
      </c>
    </row>
    <row r="1636" spans="1:5" ht="15">
      <c r="A1636" s="6" t="s">
        <v>5768</v>
      </c>
      <c r="B1636" s="1" t="s">
        <v>2847</v>
      </c>
      <c r="C1636" s="4">
        <v>118.9</v>
      </c>
      <c r="D1636" s="4">
        <v>128.2</v>
      </c>
      <c r="E1636" s="4">
        <v>137.5</v>
      </c>
    </row>
    <row r="1637" spans="1:5" ht="15">
      <c r="A1637" s="6" t="s">
        <v>5769</v>
      </c>
      <c r="B1637" s="1" t="s">
        <v>2849</v>
      </c>
      <c r="C1637" s="4">
        <v>118.9</v>
      </c>
      <c r="D1637" s="4">
        <v>128.2</v>
      </c>
      <c r="E1637" s="4">
        <v>137.5</v>
      </c>
    </row>
    <row r="1638" spans="1:5" ht="15">
      <c r="A1638" s="6" t="s">
        <v>5770</v>
      </c>
      <c r="B1638" s="1" t="s">
        <v>2850</v>
      </c>
      <c r="C1638" s="4">
        <v>122.68</v>
      </c>
      <c r="D1638" s="4">
        <v>133.84</v>
      </c>
      <c r="E1638" s="4">
        <v>145</v>
      </c>
    </row>
    <row r="1639" spans="1:5" ht="15">
      <c r="A1639" s="6" t="s">
        <v>5771</v>
      </c>
      <c r="B1639" s="1" t="s">
        <v>2852</v>
      </c>
      <c r="C1639" s="4">
        <v>145.36</v>
      </c>
      <c r="D1639" s="4">
        <v>167.68</v>
      </c>
      <c r="E1639" s="4">
        <v>190</v>
      </c>
    </row>
    <row r="1640" spans="1:5" ht="15">
      <c r="A1640" s="6" t="s">
        <v>5772</v>
      </c>
      <c r="B1640" s="1" t="s">
        <v>2854</v>
      </c>
      <c r="C1640" s="4">
        <v>123.31</v>
      </c>
      <c r="D1640" s="4">
        <v>134.78</v>
      </c>
      <c r="E1640" s="4">
        <v>146.25</v>
      </c>
    </row>
    <row r="1641" spans="1:5" ht="15">
      <c r="A1641" s="6" t="s">
        <v>5773</v>
      </c>
      <c r="B1641" s="1" t="s">
        <v>2855</v>
      </c>
      <c r="C1641" s="4">
        <v>109.45</v>
      </c>
      <c r="D1641" s="4">
        <v>114.1</v>
      </c>
      <c r="E1641" s="4">
        <v>118.75</v>
      </c>
    </row>
    <row r="1642" spans="1:5" ht="15">
      <c r="A1642" s="6" t="s">
        <v>5774</v>
      </c>
      <c r="B1642" s="1" t="s">
        <v>2857</v>
      </c>
      <c r="C1642" s="4">
        <v>118.27</v>
      </c>
      <c r="D1642" s="4">
        <v>127.25999999999999</v>
      </c>
      <c r="E1642" s="4">
        <v>136.25</v>
      </c>
    </row>
    <row r="1643" spans="1:5" ht="15">
      <c r="A1643" s="6" t="s">
        <v>5775</v>
      </c>
      <c r="B1643" s="1" t="s">
        <v>2858</v>
      </c>
      <c r="C1643" s="4">
        <v>118.27</v>
      </c>
      <c r="D1643" s="4">
        <v>127.25999999999999</v>
      </c>
      <c r="E1643" s="4">
        <v>136.25</v>
      </c>
    </row>
    <row r="1644" spans="1:5" ht="15">
      <c r="A1644" s="6" t="s">
        <v>5776</v>
      </c>
      <c r="B1644" s="1" t="s">
        <v>2859</v>
      </c>
      <c r="C1644" s="4">
        <v>155.44</v>
      </c>
      <c r="D1644" s="4">
        <v>182.72</v>
      </c>
      <c r="E1644" s="4">
        <v>210</v>
      </c>
    </row>
    <row r="1645" spans="1:5" ht="15">
      <c r="A1645" s="6" t="s">
        <v>5777</v>
      </c>
      <c r="B1645" s="1" t="s">
        <v>2860</v>
      </c>
      <c r="C1645" s="4">
        <v>120.78999999999999</v>
      </c>
      <c r="D1645" s="4">
        <v>131.02</v>
      </c>
      <c r="E1645" s="4">
        <v>141.25</v>
      </c>
    </row>
    <row r="1646" spans="1:5" ht="15">
      <c r="A1646" s="6" t="s">
        <v>5778</v>
      </c>
      <c r="B1646" s="1" t="s">
        <v>2861</v>
      </c>
      <c r="C1646" s="4">
        <v>782.5500000000001</v>
      </c>
      <c r="D1646" s="4">
        <v>1130.03</v>
      </c>
      <c r="E1646" s="4">
        <v>1465.1000000000001</v>
      </c>
    </row>
    <row r="1647" spans="1:5" ht="15">
      <c r="A1647" s="6" t="s">
        <v>5779</v>
      </c>
      <c r="B1647" s="1" t="s">
        <v>2862</v>
      </c>
      <c r="C1647" s="4">
        <v>118.9</v>
      </c>
      <c r="D1647" s="4">
        <v>128.2</v>
      </c>
      <c r="E1647" s="4">
        <v>137.5</v>
      </c>
    </row>
    <row r="1648" spans="1:5" ht="15">
      <c r="A1648" s="6" t="s">
        <v>5780</v>
      </c>
      <c r="B1648" s="1" t="s">
        <v>2863</v>
      </c>
      <c r="C1648" s="4">
        <v>446.84</v>
      </c>
      <c r="D1648" s="4">
        <v>614.28</v>
      </c>
      <c r="E1648" s="4">
        <v>787.6999999999999</v>
      </c>
    </row>
    <row r="1649" spans="1:5" ht="15">
      <c r="A1649" s="6" t="s">
        <v>5781</v>
      </c>
      <c r="B1649" s="1" t="s">
        <v>2864</v>
      </c>
      <c r="C1649" s="4">
        <v>118.27</v>
      </c>
      <c r="D1649" s="4">
        <v>127.25999999999999</v>
      </c>
      <c r="E1649" s="4">
        <v>136.25</v>
      </c>
    </row>
    <row r="1650" spans="1:5" ht="15">
      <c r="A1650" s="6" t="s">
        <v>5782</v>
      </c>
      <c r="B1650" s="1" t="s">
        <v>2865</v>
      </c>
      <c r="C1650" s="4">
        <v>154.18</v>
      </c>
      <c r="D1650" s="4">
        <v>180.83999999999997</v>
      </c>
      <c r="E1650" s="4">
        <v>207.5</v>
      </c>
    </row>
    <row r="1651" spans="1:5" ht="15">
      <c r="A1651" s="6" t="s">
        <v>5783</v>
      </c>
      <c r="B1651" s="1" t="s">
        <v>2866</v>
      </c>
      <c r="C1651" s="4">
        <v>561.68</v>
      </c>
      <c r="D1651" s="4">
        <v>784.56</v>
      </c>
      <c r="E1651" s="4">
        <v>1015.4</v>
      </c>
    </row>
    <row r="1652" spans="1:5" ht="15">
      <c r="A1652" s="6" t="s">
        <v>5784</v>
      </c>
      <c r="B1652" s="1" t="s">
        <v>2867</v>
      </c>
      <c r="C1652" s="4">
        <v>358.59999999999997</v>
      </c>
      <c r="D1652" s="4">
        <v>487.90000000000003</v>
      </c>
      <c r="E1652" s="4">
        <v>617.1999999999999</v>
      </c>
    </row>
    <row r="1653" spans="1:5" ht="15">
      <c r="A1653" s="6" t="s">
        <v>5785</v>
      </c>
      <c r="B1653" s="1" t="s">
        <v>2868</v>
      </c>
      <c r="C1653" s="4">
        <v>123.31</v>
      </c>
      <c r="D1653" s="4">
        <v>134.78</v>
      </c>
      <c r="E1653" s="4">
        <v>146.25</v>
      </c>
    </row>
    <row r="1654" spans="1:5" ht="15">
      <c r="A1654" s="6" t="s">
        <v>5786</v>
      </c>
      <c r="B1654" s="1" t="s">
        <v>2869</v>
      </c>
      <c r="C1654" s="4">
        <v>115.12</v>
      </c>
      <c r="D1654" s="4">
        <v>122.56</v>
      </c>
      <c r="E1654" s="4">
        <v>130</v>
      </c>
    </row>
    <row r="1655" spans="1:5" ht="15">
      <c r="A1655" s="6" t="s">
        <v>5787</v>
      </c>
      <c r="B1655" s="1" t="s">
        <v>2870</v>
      </c>
      <c r="C1655" s="4">
        <v>118.9</v>
      </c>
      <c r="D1655" s="4">
        <v>128.2</v>
      </c>
      <c r="E1655" s="4">
        <v>137.5</v>
      </c>
    </row>
    <row r="1656" spans="1:5" ht="15">
      <c r="A1656" s="6" t="s">
        <v>5788</v>
      </c>
      <c r="B1656" s="1" t="s">
        <v>2872</v>
      </c>
      <c r="C1656" s="4">
        <v>5617.3</v>
      </c>
      <c r="D1656" s="4">
        <v>8323.9</v>
      </c>
      <c r="E1656" s="4">
        <v>11030.5</v>
      </c>
    </row>
    <row r="1657" spans="1:5" ht="15">
      <c r="A1657" s="6" t="s">
        <v>5789</v>
      </c>
      <c r="B1657" s="1" t="s">
        <v>2873</v>
      </c>
      <c r="C1657" s="4">
        <v>945.9000000000001</v>
      </c>
      <c r="D1657" s="4">
        <v>1376.54</v>
      </c>
      <c r="E1657" s="4">
        <v>1791.8000000000002</v>
      </c>
    </row>
    <row r="1658" spans="1:5" ht="15">
      <c r="A1658" s="6" t="s">
        <v>5790</v>
      </c>
      <c r="B1658" s="1" t="s">
        <v>2874</v>
      </c>
      <c r="C1658" s="4">
        <v>160</v>
      </c>
      <c r="D1658" s="4">
        <v>190</v>
      </c>
      <c r="E1658" s="4">
        <v>220</v>
      </c>
    </row>
    <row r="1659" spans="1:5" ht="15">
      <c r="A1659" s="6" t="s">
        <v>5791</v>
      </c>
      <c r="B1659" s="1" t="s">
        <v>2881</v>
      </c>
      <c r="C1659" s="4">
        <v>1820.4</v>
      </c>
      <c r="D1659" s="4">
        <v>2696.24</v>
      </c>
      <c r="E1659" s="4">
        <v>3540.8</v>
      </c>
    </row>
    <row r="1660" spans="1:5" ht="15">
      <c r="A1660" s="6" t="s">
        <v>5792</v>
      </c>
      <c r="B1660" s="1" t="s">
        <v>2882</v>
      </c>
      <c r="C1660" s="4">
        <v>123.94</v>
      </c>
      <c r="D1660" s="4">
        <v>135.72</v>
      </c>
      <c r="E1660" s="4">
        <v>147.5</v>
      </c>
    </row>
    <row r="1661" spans="1:5" ht="15">
      <c r="A1661" s="6" t="s">
        <v>5793</v>
      </c>
      <c r="B1661" s="1" t="s">
        <v>2883</v>
      </c>
      <c r="C1661" s="4">
        <v>3249.8500000000004</v>
      </c>
      <c r="D1661" s="4">
        <v>4853.41</v>
      </c>
      <c r="E1661" s="4">
        <v>6399.700000000001</v>
      </c>
    </row>
    <row r="1662" spans="1:5" ht="15">
      <c r="A1662" s="6" t="s">
        <v>5794</v>
      </c>
      <c r="B1662" s="1" t="s">
        <v>2885</v>
      </c>
      <c r="C1662" s="4">
        <v>130.24</v>
      </c>
      <c r="D1662" s="4">
        <v>145.12</v>
      </c>
      <c r="E1662" s="4">
        <v>160</v>
      </c>
    </row>
    <row r="1663" spans="1:5" ht="15">
      <c r="A1663" s="6" t="s">
        <v>5795</v>
      </c>
      <c r="B1663" s="1" t="s">
        <v>2886</v>
      </c>
      <c r="C1663" s="4">
        <v>161.74</v>
      </c>
      <c r="D1663" s="4">
        <v>192.12</v>
      </c>
      <c r="E1663" s="4">
        <v>222.5</v>
      </c>
    </row>
    <row r="1664" spans="1:5" ht="15">
      <c r="A1664" s="6" t="s">
        <v>5796</v>
      </c>
      <c r="B1664" s="1" t="s">
        <v>2887</v>
      </c>
      <c r="C1664" s="4">
        <v>120.16</v>
      </c>
      <c r="D1664" s="4">
        <v>130.07999999999998</v>
      </c>
      <c r="E1664" s="4">
        <v>140</v>
      </c>
    </row>
    <row r="1665" spans="1:5" ht="15">
      <c r="A1665" s="6" t="s">
        <v>5797</v>
      </c>
      <c r="B1665" s="1" t="s">
        <v>2889</v>
      </c>
      <c r="C1665" s="4">
        <v>145.99</v>
      </c>
      <c r="D1665" s="4">
        <v>168.62</v>
      </c>
      <c r="E1665" s="4">
        <v>191.25</v>
      </c>
    </row>
    <row r="1666" spans="1:5" ht="15">
      <c r="A1666" s="6" t="s">
        <v>5798</v>
      </c>
      <c r="B1666" s="1" t="s">
        <v>2891</v>
      </c>
      <c r="C1666" s="4">
        <v>2435.8500000000004</v>
      </c>
      <c r="D1666" s="4">
        <v>3625.0099999999998</v>
      </c>
      <c r="E1666" s="4">
        <v>4771.700000000001</v>
      </c>
    </row>
    <row r="1667" spans="1:5" ht="15">
      <c r="A1667" s="6" t="s">
        <v>5799</v>
      </c>
      <c r="B1667" s="1" t="s">
        <v>2893</v>
      </c>
      <c r="C1667" s="4">
        <v>120.16</v>
      </c>
      <c r="D1667" s="4">
        <v>130.07999999999998</v>
      </c>
      <c r="E1667" s="4">
        <v>140</v>
      </c>
    </row>
    <row r="1668" spans="1:5" ht="15">
      <c r="A1668" s="6" t="s">
        <v>5800</v>
      </c>
      <c r="B1668" s="1" t="s">
        <v>2894</v>
      </c>
      <c r="C1668" s="4">
        <v>129.61</v>
      </c>
      <c r="D1668" s="4">
        <v>144.18</v>
      </c>
      <c r="E1668" s="4">
        <v>158.75</v>
      </c>
    </row>
    <row r="1669" spans="1:5" ht="15">
      <c r="A1669" s="6" t="s">
        <v>5801</v>
      </c>
      <c r="B1669" s="1" t="s">
        <v>2895</v>
      </c>
      <c r="C1669" s="4">
        <v>111.34</v>
      </c>
      <c r="D1669" s="4">
        <v>116.92</v>
      </c>
      <c r="E1669" s="4">
        <v>122.5</v>
      </c>
    </row>
    <row r="1670" spans="1:5" ht="15">
      <c r="A1670" s="6" t="s">
        <v>5802</v>
      </c>
      <c r="B1670" s="1" t="s">
        <v>2896</v>
      </c>
      <c r="C1670" s="4">
        <v>112.6</v>
      </c>
      <c r="D1670" s="4">
        <v>118.8</v>
      </c>
      <c r="E1670" s="4">
        <v>125</v>
      </c>
    </row>
    <row r="1671" spans="1:5" ht="15">
      <c r="A1671" s="6" t="s">
        <v>5803</v>
      </c>
      <c r="B1671" s="1" t="s">
        <v>2897</v>
      </c>
      <c r="C1671" s="4">
        <v>118.9</v>
      </c>
      <c r="D1671" s="4">
        <v>128.2</v>
      </c>
      <c r="E1671" s="4">
        <v>137.5</v>
      </c>
    </row>
    <row r="1672" spans="1:5" ht="15">
      <c r="A1672" s="6" t="s">
        <v>5804</v>
      </c>
      <c r="B1672" s="1" t="s">
        <v>2899</v>
      </c>
      <c r="C1672" s="4">
        <v>197.8</v>
      </c>
      <c r="D1672" s="4">
        <v>246.70000000000002</v>
      </c>
      <c r="E1672" s="4">
        <v>295.6</v>
      </c>
    </row>
    <row r="1673" spans="1:5" ht="15">
      <c r="A1673" s="6" t="s">
        <v>5805</v>
      </c>
      <c r="B1673" s="1" t="s">
        <v>2900</v>
      </c>
      <c r="C1673" s="4">
        <v>130.24</v>
      </c>
      <c r="D1673" s="4">
        <v>145.12</v>
      </c>
      <c r="E1673" s="4">
        <v>160</v>
      </c>
    </row>
    <row r="1674" spans="1:5" ht="15">
      <c r="A1674" s="6" t="s">
        <v>5806</v>
      </c>
      <c r="B1674" s="1" t="s">
        <v>2901</v>
      </c>
      <c r="C1674" s="4">
        <v>149.14</v>
      </c>
      <c r="D1674" s="4">
        <v>173.32</v>
      </c>
      <c r="E1674" s="4">
        <v>197.5</v>
      </c>
    </row>
    <row r="1675" spans="1:5" ht="15">
      <c r="A1675" s="6" t="s">
        <v>5807</v>
      </c>
      <c r="B1675" s="1" t="s">
        <v>2902</v>
      </c>
      <c r="C1675" s="4">
        <v>147.25</v>
      </c>
      <c r="D1675" s="4">
        <v>170.5</v>
      </c>
      <c r="E1675" s="4">
        <v>193.75</v>
      </c>
    </row>
    <row r="1676" spans="1:5" ht="15">
      <c r="A1676" s="6" t="s">
        <v>5808</v>
      </c>
      <c r="B1676" s="1" t="s">
        <v>2904</v>
      </c>
      <c r="C1676" s="4">
        <v>136.54</v>
      </c>
      <c r="D1676" s="4">
        <v>154.51999999999998</v>
      </c>
      <c r="E1676" s="4">
        <v>172.5</v>
      </c>
    </row>
    <row r="1677" spans="1:5" ht="15">
      <c r="A1677" s="6" t="s">
        <v>5809</v>
      </c>
      <c r="B1677" s="1" t="s">
        <v>2905</v>
      </c>
      <c r="C1677" s="4">
        <v>109.1</v>
      </c>
      <c r="D1677" s="4">
        <v>113.72</v>
      </c>
      <c r="E1677" s="4">
        <v>118.2</v>
      </c>
    </row>
    <row r="1678" spans="1:5" ht="15">
      <c r="A1678" s="6" t="s">
        <v>5810</v>
      </c>
      <c r="B1678" s="1" t="s">
        <v>2906</v>
      </c>
      <c r="C1678" s="4">
        <v>125.2</v>
      </c>
      <c r="D1678" s="4">
        <v>137.6</v>
      </c>
      <c r="E1678" s="4">
        <v>150</v>
      </c>
    </row>
    <row r="1679" spans="1:5" ht="15">
      <c r="A1679" s="6" t="s">
        <v>5811</v>
      </c>
      <c r="B1679" s="1" t="s">
        <v>2907</v>
      </c>
      <c r="C1679" s="4">
        <v>1432.65</v>
      </c>
      <c r="D1679" s="4">
        <v>2111.09</v>
      </c>
      <c r="E1679" s="4">
        <v>2765.3</v>
      </c>
    </row>
    <row r="1680" spans="1:5" ht="15">
      <c r="A1680" s="6" t="s">
        <v>5812</v>
      </c>
      <c r="B1680" s="1" t="s">
        <v>2908</v>
      </c>
      <c r="C1680" s="4">
        <v>122.68</v>
      </c>
      <c r="D1680" s="4">
        <v>133.84</v>
      </c>
      <c r="E1680" s="4">
        <v>145</v>
      </c>
    </row>
    <row r="1681" spans="1:5" ht="15">
      <c r="A1681" s="6" t="s">
        <v>5813</v>
      </c>
      <c r="B1681" s="1" t="s">
        <v>2909</v>
      </c>
      <c r="C1681" s="4">
        <v>398.7</v>
      </c>
      <c r="D1681" s="4">
        <v>542.9</v>
      </c>
      <c r="E1681" s="4">
        <v>692.25</v>
      </c>
    </row>
    <row r="1682" spans="1:5" ht="15">
      <c r="A1682" s="6" t="s">
        <v>5814</v>
      </c>
      <c r="B1682" s="1" t="s">
        <v>2910</v>
      </c>
      <c r="C1682" s="4">
        <v>6067.8</v>
      </c>
      <c r="D1682" s="4">
        <v>8995.4</v>
      </c>
      <c r="E1682" s="4">
        <v>11923</v>
      </c>
    </row>
    <row r="1683" spans="1:5" ht="15">
      <c r="A1683" s="6" t="s">
        <v>5815</v>
      </c>
      <c r="B1683" s="1" t="s">
        <v>2911</v>
      </c>
      <c r="C1683" s="4">
        <v>110.08</v>
      </c>
      <c r="D1683" s="4">
        <v>115.03999999999999</v>
      </c>
      <c r="E1683" s="4">
        <v>120</v>
      </c>
    </row>
    <row r="1684" spans="1:5" ht="15">
      <c r="A1684" s="6" t="s">
        <v>5816</v>
      </c>
      <c r="B1684" s="1" t="s">
        <v>2913</v>
      </c>
      <c r="C1684" s="4">
        <v>335.2</v>
      </c>
      <c r="D1684" s="4">
        <v>452.8</v>
      </c>
      <c r="E1684" s="4">
        <v>570.4</v>
      </c>
    </row>
    <row r="1685" spans="1:5" ht="15">
      <c r="A1685" s="6" t="s">
        <v>5817</v>
      </c>
      <c r="B1685" s="1" t="s">
        <v>2914</v>
      </c>
      <c r="C1685" s="4">
        <v>118.27</v>
      </c>
      <c r="D1685" s="4">
        <v>127.25999999999999</v>
      </c>
      <c r="E1685" s="4">
        <v>136.25</v>
      </c>
    </row>
    <row r="1686" spans="1:5" ht="15">
      <c r="A1686" s="6" t="s">
        <v>5818</v>
      </c>
      <c r="B1686" s="1" t="s">
        <v>2915</v>
      </c>
      <c r="C1686" s="4">
        <v>7859.200000000001</v>
      </c>
      <c r="D1686" s="4">
        <v>11665.6</v>
      </c>
      <c r="E1686" s="4">
        <v>15472</v>
      </c>
    </row>
    <row r="1687" spans="1:5" ht="15">
      <c r="A1687" s="6" t="s">
        <v>5819</v>
      </c>
      <c r="B1687" s="1" t="s">
        <v>2916</v>
      </c>
      <c r="C1687" s="4">
        <v>218.8</v>
      </c>
      <c r="D1687" s="4">
        <v>278.20000000000005</v>
      </c>
      <c r="E1687" s="4">
        <v>337.6</v>
      </c>
    </row>
    <row r="1688" spans="1:5" ht="15">
      <c r="A1688" s="6" t="s">
        <v>5820</v>
      </c>
      <c r="B1688" s="1" t="s">
        <v>2917</v>
      </c>
      <c r="C1688" s="4">
        <v>120.78999999999999</v>
      </c>
      <c r="D1688" s="4">
        <v>131.02</v>
      </c>
      <c r="E1688" s="4">
        <v>141.25</v>
      </c>
    </row>
    <row r="1689" spans="1:5" ht="15">
      <c r="A1689" s="6" t="s">
        <v>5821</v>
      </c>
      <c r="B1689" s="1" t="s">
        <v>2918</v>
      </c>
      <c r="C1689" s="4">
        <v>149.77</v>
      </c>
      <c r="D1689" s="4">
        <v>174.26</v>
      </c>
      <c r="E1689" s="4">
        <v>198.75</v>
      </c>
    </row>
    <row r="1690" spans="1:5" ht="15">
      <c r="A1690" s="6" t="s">
        <v>5822</v>
      </c>
      <c r="B1690" s="1" t="s">
        <v>2919</v>
      </c>
      <c r="C1690" s="4">
        <v>1260.5</v>
      </c>
      <c r="D1690" s="4">
        <v>1851.3</v>
      </c>
      <c r="E1690" s="4">
        <v>2421</v>
      </c>
    </row>
    <row r="1691" spans="1:5" ht="15">
      <c r="A1691" s="6" t="s">
        <v>5823</v>
      </c>
      <c r="B1691" s="1" t="s">
        <v>2920</v>
      </c>
      <c r="C1691" s="4">
        <v>332.2</v>
      </c>
      <c r="D1691" s="4">
        <v>448.3</v>
      </c>
      <c r="E1691" s="4">
        <v>564.4</v>
      </c>
    </row>
    <row r="1692" spans="1:5" ht="15">
      <c r="A1692" s="6" t="s">
        <v>5824</v>
      </c>
      <c r="B1692" s="1" t="s">
        <v>2921</v>
      </c>
      <c r="C1692" s="4">
        <v>114.49</v>
      </c>
      <c r="D1692" s="4">
        <v>121.62</v>
      </c>
      <c r="E1692" s="4">
        <v>128.75</v>
      </c>
    </row>
    <row r="1693" spans="1:5" ht="15">
      <c r="A1693" s="6" t="s">
        <v>5825</v>
      </c>
      <c r="B1693" s="1" t="s">
        <v>2922</v>
      </c>
      <c r="C1693" s="4">
        <v>141.57999999999998</v>
      </c>
      <c r="D1693" s="4">
        <v>162.04</v>
      </c>
      <c r="E1693" s="4">
        <v>182.5</v>
      </c>
    </row>
    <row r="1694" spans="1:5" ht="15">
      <c r="A1694" s="6" t="s">
        <v>5826</v>
      </c>
      <c r="B1694" s="1" t="s">
        <v>2923</v>
      </c>
      <c r="C1694" s="4">
        <v>120.16</v>
      </c>
      <c r="D1694" s="4">
        <v>130.07999999999998</v>
      </c>
      <c r="E1694" s="4">
        <v>140</v>
      </c>
    </row>
    <row r="1695" spans="1:5" ht="15">
      <c r="A1695" s="6" t="s">
        <v>5827</v>
      </c>
      <c r="B1695" s="1" t="s">
        <v>2924</v>
      </c>
      <c r="C1695" s="4">
        <v>149.14</v>
      </c>
      <c r="D1695" s="4">
        <v>173.32</v>
      </c>
      <c r="E1695" s="4">
        <v>197.5</v>
      </c>
    </row>
    <row r="1696" spans="1:5" ht="15">
      <c r="A1696" s="6" t="s">
        <v>5828</v>
      </c>
      <c r="B1696" s="1" t="s">
        <v>2925</v>
      </c>
      <c r="C1696" s="4">
        <v>122.68</v>
      </c>
      <c r="D1696" s="4">
        <v>133.84</v>
      </c>
      <c r="E1696" s="4">
        <v>145</v>
      </c>
    </row>
    <row r="1697" spans="1:5" ht="15">
      <c r="A1697" s="6" t="s">
        <v>5829</v>
      </c>
      <c r="B1697" s="1" t="s">
        <v>2926</v>
      </c>
      <c r="C1697" s="4">
        <v>224.8</v>
      </c>
      <c r="D1697" s="4">
        <v>287.20000000000005</v>
      </c>
      <c r="E1697" s="4">
        <v>349.6</v>
      </c>
    </row>
    <row r="1698" spans="1:5" ht="15">
      <c r="A1698" s="6" t="s">
        <v>5830</v>
      </c>
      <c r="B1698" s="1" t="s">
        <v>2927</v>
      </c>
      <c r="C1698" s="4">
        <v>117.64</v>
      </c>
      <c r="D1698" s="4">
        <v>126.32</v>
      </c>
      <c r="E1698" s="4">
        <v>135</v>
      </c>
    </row>
    <row r="1699" spans="1:5" ht="15">
      <c r="A1699" s="6" t="s">
        <v>5831</v>
      </c>
      <c r="B1699" s="1" t="s">
        <v>2928</v>
      </c>
      <c r="C1699" s="4">
        <v>140.95</v>
      </c>
      <c r="D1699" s="4">
        <v>161.1</v>
      </c>
      <c r="E1699" s="4">
        <v>181.25</v>
      </c>
    </row>
    <row r="1700" spans="1:5" ht="15">
      <c r="A1700" s="6" t="s">
        <v>5832</v>
      </c>
      <c r="B1700" s="1" t="s">
        <v>2930</v>
      </c>
      <c r="C1700" s="4">
        <v>272.2</v>
      </c>
      <c r="D1700" s="4">
        <v>358.3</v>
      </c>
      <c r="E1700" s="4">
        <v>444.4</v>
      </c>
    </row>
    <row r="1701" spans="1:5" ht="15">
      <c r="A1701" s="6" t="s">
        <v>5833</v>
      </c>
      <c r="B1701" s="1" t="s">
        <v>2931</v>
      </c>
      <c r="C1701" s="4">
        <v>112.6</v>
      </c>
      <c r="D1701" s="4">
        <v>118.8</v>
      </c>
      <c r="E1701" s="4">
        <v>125</v>
      </c>
    </row>
    <row r="1702" spans="1:5" ht="15">
      <c r="A1702" s="6" t="s">
        <v>5834</v>
      </c>
      <c r="B1702" s="1" t="s">
        <v>2932</v>
      </c>
      <c r="C1702" s="4">
        <v>112.6</v>
      </c>
      <c r="D1702" s="4">
        <v>118.8</v>
      </c>
      <c r="E1702" s="4">
        <v>125</v>
      </c>
    </row>
    <row r="1703" spans="1:5" ht="15">
      <c r="A1703" s="6" t="s">
        <v>5835</v>
      </c>
      <c r="B1703" s="1" t="s">
        <v>2933</v>
      </c>
      <c r="C1703" s="4">
        <v>110.08</v>
      </c>
      <c r="D1703" s="4">
        <v>115.03999999999999</v>
      </c>
      <c r="E1703" s="4">
        <v>120</v>
      </c>
    </row>
    <row r="1704" spans="1:5" ht="15">
      <c r="A1704" s="6" t="s">
        <v>5836</v>
      </c>
      <c r="B1704" s="1" t="s">
        <v>2934</v>
      </c>
      <c r="C1704" s="4">
        <v>505.41999999999996</v>
      </c>
      <c r="D1704" s="4">
        <v>701.14</v>
      </c>
      <c r="E1704" s="4">
        <v>903.8499999999999</v>
      </c>
    </row>
    <row r="1705" spans="1:5" ht="15">
      <c r="A1705" s="6" t="s">
        <v>5837</v>
      </c>
      <c r="B1705" s="1" t="s">
        <v>2937</v>
      </c>
      <c r="C1705" s="4">
        <v>140.95</v>
      </c>
      <c r="D1705" s="4">
        <v>161.1</v>
      </c>
      <c r="E1705" s="4">
        <v>181.25</v>
      </c>
    </row>
    <row r="1706" spans="1:5" ht="15">
      <c r="A1706" s="6" t="s">
        <v>5838</v>
      </c>
      <c r="B1706" s="1" t="s">
        <v>2938</v>
      </c>
      <c r="C1706" s="4">
        <v>110.71000000000001</v>
      </c>
      <c r="D1706" s="4">
        <v>115.98</v>
      </c>
      <c r="E1706" s="4">
        <v>121.25</v>
      </c>
    </row>
    <row r="1707" spans="1:5" ht="15">
      <c r="A1707" s="6" t="s">
        <v>5839</v>
      </c>
      <c r="B1707" s="1" t="s">
        <v>2939</v>
      </c>
      <c r="C1707" s="4">
        <v>118.9</v>
      </c>
      <c r="D1707" s="4">
        <v>128.2</v>
      </c>
      <c r="E1707" s="4">
        <v>137.5</v>
      </c>
    </row>
    <row r="1708" spans="1:5" ht="15">
      <c r="A1708" s="6" t="s">
        <v>5840</v>
      </c>
      <c r="B1708" s="1" t="s">
        <v>2940</v>
      </c>
      <c r="C1708" s="4">
        <v>981.1</v>
      </c>
      <c r="D1708" s="4">
        <v>1429.6599999999999</v>
      </c>
      <c r="E1708" s="4">
        <v>1862.2</v>
      </c>
    </row>
    <row r="1709" spans="1:5" ht="15">
      <c r="A1709" s="6" t="s">
        <v>5841</v>
      </c>
      <c r="B1709" s="1" t="s">
        <v>2941</v>
      </c>
      <c r="C1709" s="4">
        <v>292.6</v>
      </c>
      <c r="D1709" s="4">
        <v>388.90000000000003</v>
      </c>
      <c r="E1709" s="4">
        <v>485.2</v>
      </c>
    </row>
    <row r="1710" spans="1:5" ht="15">
      <c r="A1710" s="6" t="s">
        <v>5842</v>
      </c>
      <c r="B1710" s="1" t="s">
        <v>2942</v>
      </c>
      <c r="C1710" s="4">
        <v>128.35</v>
      </c>
      <c r="D1710" s="4">
        <v>142.3</v>
      </c>
      <c r="E1710" s="4">
        <v>156.25</v>
      </c>
    </row>
    <row r="1711" spans="1:5" ht="15">
      <c r="A1711" s="6" t="s">
        <v>5843</v>
      </c>
      <c r="B1711" s="1" t="s">
        <v>2943</v>
      </c>
      <c r="C1711" s="4">
        <v>108.45</v>
      </c>
      <c r="D1711" s="4">
        <v>112.74</v>
      </c>
      <c r="E1711" s="4">
        <v>116.9</v>
      </c>
    </row>
    <row r="1712" spans="1:5" ht="15">
      <c r="A1712" s="6" t="s">
        <v>5844</v>
      </c>
      <c r="B1712" s="1" t="s">
        <v>2945</v>
      </c>
      <c r="C1712" s="4">
        <v>111.34</v>
      </c>
      <c r="D1712" s="4">
        <v>116.92</v>
      </c>
      <c r="E1712" s="4">
        <v>122.5</v>
      </c>
    </row>
    <row r="1713" spans="1:5" ht="15">
      <c r="A1713" s="6" t="s">
        <v>5845</v>
      </c>
      <c r="B1713" s="1" t="s">
        <v>2946</v>
      </c>
      <c r="C1713" s="4">
        <v>15310.470000000001</v>
      </c>
      <c r="D1713" s="4">
        <v>22772.210000000003</v>
      </c>
      <c r="E1713" s="4">
        <v>30233.95</v>
      </c>
    </row>
    <row r="1714" spans="1:5" ht="15">
      <c r="A1714" s="6" t="s">
        <v>5846</v>
      </c>
      <c r="B1714" s="1" t="s">
        <v>2947</v>
      </c>
      <c r="C1714" s="4">
        <v>131.5</v>
      </c>
      <c r="D1714" s="4">
        <v>147</v>
      </c>
      <c r="E1714" s="4">
        <v>162.5</v>
      </c>
    </row>
    <row r="1715" spans="1:5" ht="15">
      <c r="A1715" s="6" t="s">
        <v>5847</v>
      </c>
      <c r="B1715" s="1" t="s">
        <v>2948</v>
      </c>
      <c r="C1715" s="4">
        <v>145.36</v>
      </c>
      <c r="D1715" s="4">
        <v>167.68</v>
      </c>
      <c r="E1715" s="4">
        <v>190</v>
      </c>
    </row>
    <row r="1716" spans="1:5" ht="15">
      <c r="A1716" s="6" t="s">
        <v>5848</v>
      </c>
      <c r="B1716" s="1" t="s">
        <v>2949</v>
      </c>
      <c r="C1716" s="4">
        <v>120.78999999999999</v>
      </c>
      <c r="D1716" s="4">
        <v>131.02</v>
      </c>
      <c r="E1716" s="4">
        <v>141.25</v>
      </c>
    </row>
    <row r="1717" spans="1:5" ht="15">
      <c r="A1717" s="6" t="s">
        <v>5849</v>
      </c>
      <c r="B1717" s="1" t="s">
        <v>2950</v>
      </c>
      <c r="C1717" s="4">
        <v>115.75</v>
      </c>
      <c r="D1717" s="4">
        <v>123.5</v>
      </c>
      <c r="E1717" s="4">
        <v>131.25</v>
      </c>
    </row>
    <row r="1718" spans="1:5" ht="15">
      <c r="A1718" s="6" t="s">
        <v>5850</v>
      </c>
      <c r="B1718" s="1" t="s">
        <v>2951</v>
      </c>
      <c r="C1718" s="4">
        <v>15580.77</v>
      </c>
      <c r="D1718" s="4">
        <v>23175.11</v>
      </c>
      <c r="E1718" s="4">
        <v>30769.45</v>
      </c>
    </row>
    <row r="1719" spans="1:5" ht="15">
      <c r="A1719" s="6" t="s">
        <v>5851</v>
      </c>
      <c r="B1719" s="1" t="s">
        <v>2952</v>
      </c>
      <c r="C1719" s="4">
        <v>392.9</v>
      </c>
      <c r="D1719" s="4">
        <v>534.3</v>
      </c>
      <c r="E1719" s="4">
        <v>680.75</v>
      </c>
    </row>
    <row r="1720" spans="1:5" ht="15">
      <c r="A1720" s="6" t="s">
        <v>5852</v>
      </c>
      <c r="B1720" s="1" t="s">
        <v>2953</v>
      </c>
      <c r="C1720" s="4">
        <v>112.6</v>
      </c>
      <c r="D1720" s="4">
        <v>118.8</v>
      </c>
      <c r="E1720" s="4">
        <v>125</v>
      </c>
    </row>
    <row r="1721" spans="1:5" ht="15">
      <c r="A1721" s="6" t="s">
        <v>5853</v>
      </c>
      <c r="B1721" s="1" t="s">
        <v>2957</v>
      </c>
      <c r="C1721" s="4">
        <v>143.47</v>
      </c>
      <c r="D1721" s="4">
        <v>164.86</v>
      </c>
      <c r="E1721" s="4">
        <v>186.25</v>
      </c>
    </row>
    <row r="1722" spans="1:5" ht="15">
      <c r="A1722" s="6" t="s">
        <v>5854</v>
      </c>
      <c r="B1722" s="1" t="s">
        <v>2958</v>
      </c>
      <c r="C1722" s="4">
        <v>121.42</v>
      </c>
      <c r="D1722" s="4">
        <v>131.96</v>
      </c>
      <c r="E1722" s="4">
        <v>142.5</v>
      </c>
    </row>
    <row r="1723" spans="1:5" ht="15">
      <c r="A1723" s="6" t="s">
        <v>5855</v>
      </c>
      <c r="B1723" s="1" t="s">
        <v>2960</v>
      </c>
      <c r="C1723" s="4">
        <v>11753.11</v>
      </c>
      <c r="D1723" s="4">
        <v>17469.73</v>
      </c>
      <c r="E1723" s="4">
        <v>23186.350000000002</v>
      </c>
    </row>
    <row r="1724" spans="1:5" ht="15">
      <c r="A1724" s="6" t="s">
        <v>5856</v>
      </c>
      <c r="B1724" s="1" t="s">
        <v>2961</v>
      </c>
      <c r="C1724" s="4">
        <v>111.97</v>
      </c>
      <c r="D1724" s="4">
        <v>117.86</v>
      </c>
      <c r="E1724" s="4">
        <v>123.75</v>
      </c>
    </row>
    <row r="1725" spans="1:5" ht="15">
      <c r="A1725" s="6" t="s">
        <v>5857</v>
      </c>
      <c r="B1725" s="1" t="s">
        <v>2962</v>
      </c>
      <c r="C1725" s="4">
        <v>109.45</v>
      </c>
      <c r="D1725" s="4">
        <v>114.1</v>
      </c>
      <c r="E1725" s="4">
        <v>118.75</v>
      </c>
    </row>
    <row r="1726" spans="1:5" ht="15">
      <c r="A1726" s="6" t="s">
        <v>5858</v>
      </c>
      <c r="B1726" s="1" t="s">
        <v>2963</v>
      </c>
      <c r="C1726" s="4">
        <v>939.3000000000001</v>
      </c>
      <c r="D1726" s="4">
        <v>1366.58</v>
      </c>
      <c r="E1726" s="4">
        <v>1778.6000000000001</v>
      </c>
    </row>
    <row r="1727" spans="1:5" ht="15">
      <c r="A1727" s="6" t="s">
        <v>5859</v>
      </c>
      <c r="B1727" s="1" t="s">
        <v>2964</v>
      </c>
      <c r="C1727" s="4">
        <v>116.38</v>
      </c>
      <c r="D1727" s="4">
        <v>124.44</v>
      </c>
      <c r="E1727" s="4">
        <v>132.5</v>
      </c>
    </row>
    <row r="1728" spans="1:5" ht="15">
      <c r="A1728" s="6" t="s">
        <v>5860</v>
      </c>
      <c r="B1728" s="1" t="s">
        <v>2965</v>
      </c>
      <c r="C1728" s="4">
        <v>144.73</v>
      </c>
      <c r="D1728" s="4">
        <v>166.74</v>
      </c>
      <c r="E1728" s="4">
        <v>188.75</v>
      </c>
    </row>
    <row r="1729" spans="1:5" ht="15">
      <c r="A1729" s="6" t="s">
        <v>5861</v>
      </c>
      <c r="B1729" s="1" t="s">
        <v>2967</v>
      </c>
      <c r="C1729" s="4">
        <v>118.9</v>
      </c>
      <c r="D1729" s="4">
        <v>128.2</v>
      </c>
      <c r="E1729" s="4">
        <v>137.5</v>
      </c>
    </row>
    <row r="1730" spans="1:5" ht="15">
      <c r="A1730" s="6" t="s">
        <v>5862</v>
      </c>
      <c r="B1730" s="1" t="s">
        <v>2969</v>
      </c>
      <c r="C1730" s="4">
        <v>129.61</v>
      </c>
      <c r="D1730" s="4">
        <v>144.18</v>
      </c>
      <c r="E1730" s="4">
        <v>158.75</v>
      </c>
    </row>
    <row r="1731" spans="1:5" ht="15">
      <c r="A1731" s="6" t="s">
        <v>5863</v>
      </c>
      <c r="B1731" s="1" t="s">
        <v>2971</v>
      </c>
      <c r="C1731" s="4">
        <v>111.97</v>
      </c>
      <c r="D1731" s="4">
        <v>117.86</v>
      </c>
      <c r="E1731" s="4">
        <v>123.75</v>
      </c>
    </row>
    <row r="1732" spans="1:5" ht="15">
      <c r="A1732" s="6" t="s">
        <v>5864</v>
      </c>
      <c r="B1732" s="1" t="s">
        <v>2972</v>
      </c>
      <c r="C1732" s="4">
        <v>608.66</v>
      </c>
      <c r="D1732" s="4">
        <v>854.22</v>
      </c>
      <c r="E1732" s="4">
        <v>1108.55</v>
      </c>
    </row>
    <row r="1733" spans="1:5" ht="15">
      <c r="A1733" s="6" t="s">
        <v>5865</v>
      </c>
      <c r="B1733" s="1" t="s">
        <v>2973</v>
      </c>
      <c r="C1733" s="4">
        <v>120.78999999999999</v>
      </c>
      <c r="D1733" s="4">
        <v>131.02</v>
      </c>
      <c r="E1733" s="4">
        <v>141.25</v>
      </c>
    </row>
    <row r="1734" spans="1:5" ht="15">
      <c r="A1734" s="6" t="s">
        <v>5866</v>
      </c>
      <c r="B1734" s="1" t="s">
        <v>2974</v>
      </c>
      <c r="C1734" s="4">
        <v>409.14</v>
      </c>
      <c r="D1734" s="4">
        <v>558.38</v>
      </c>
      <c r="E1734" s="4">
        <v>712.9499999999999</v>
      </c>
    </row>
    <row r="1735" spans="1:5" ht="15">
      <c r="A1735" s="6" t="s">
        <v>5867</v>
      </c>
      <c r="B1735" s="1" t="s">
        <v>2976</v>
      </c>
      <c r="C1735" s="4">
        <v>151.66</v>
      </c>
      <c r="D1735" s="4">
        <v>177.07999999999998</v>
      </c>
      <c r="E1735" s="4">
        <v>202.5</v>
      </c>
    </row>
    <row r="1736" spans="1:5" ht="15">
      <c r="A1736" s="6" t="s">
        <v>5868</v>
      </c>
      <c r="B1736" s="1" t="s">
        <v>2977</v>
      </c>
      <c r="C1736" s="4">
        <v>113.23</v>
      </c>
      <c r="D1736" s="4">
        <v>119.74</v>
      </c>
      <c r="E1736" s="4">
        <v>126.25</v>
      </c>
    </row>
    <row r="1737" spans="1:5" ht="15">
      <c r="A1737" s="6" t="s">
        <v>5869</v>
      </c>
      <c r="B1737" s="1" t="s">
        <v>2978</v>
      </c>
      <c r="C1737" s="4">
        <v>161.8</v>
      </c>
      <c r="D1737" s="4">
        <v>192.7</v>
      </c>
      <c r="E1737" s="4">
        <v>223.6</v>
      </c>
    </row>
    <row r="1738" spans="1:5" ht="15">
      <c r="A1738" s="6" t="s">
        <v>5870</v>
      </c>
      <c r="B1738" s="1" t="s">
        <v>2979</v>
      </c>
      <c r="C1738" s="4">
        <v>110.71000000000001</v>
      </c>
      <c r="D1738" s="4">
        <v>115.98</v>
      </c>
      <c r="E1738" s="4">
        <v>121.25</v>
      </c>
    </row>
    <row r="1739" spans="1:5" ht="15">
      <c r="A1739" s="6" t="s">
        <v>5871</v>
      </c>
      <c r="B1739" s="1" t="s">
        <v>2981</v>
      </c>
      <c r="C1739" s="4">
        <v>160</v>
      </c>
      <c r="D1739" s="4">
        <v>190</v>
      </c>
      <c r="E1739" s="4">
        <v>220</v>
      </c>
    </row>
    <row r="1740" spans="1:5" ht="15">
      <c r="A1740" s="6" t="s">
        <v>5872</v>
      </c>
      <c r="B1740" s="1" t="s">
        <v>2982</v>
      </c>
      <c r="C1740" s="4">
        <v>118.9</v>
      </c>
      <c r="D1740" s="4">
        <v>128.2</v>
      </c>
      <c r="E1740" s="4">
        <v>137.5</v>
      </c>
    </row>
    <row r="1741" spans="1:5" ht="15">
      <c r="A1741" s="6" t="s">
        <v>5873</v>
      </c>
      <c r="B1741" s="1" t="s">
        <v>2983</v>
      </c>
      <c r="C1741" s="4">
        <v>154.18</v>
      </c>
      <c r="D1741" s="4">
        <v>180.83999999999997</v>
      </c>
      <c r="E1741" s="4">
        <v>207.5</v>
      </c>
    </row>
    <row r="1742" spans="1:5" ht="15">
      <c r="A1742" s="6" t="s">
        <v>5874</v>
      </c>
      <c r="B1742" s="1" t="s">
        <v>2984</v>
      </c>
      <c r="C1742" s="4">
        <v>128.35</v>
      </c>
      <c r="D1742" s="4">
        <v>142.3</v>
      </c>
      <c r="E1742" s="4">
        <v>156.25</v>
      </c>
    </row>
    <row r="1743" spans="1:5" ht="15">
      <c r="A1743" s="6" t="s">
        <v>5875</v>
      </c>
      <c r="B1743" s="1" t="s">
        <v>2985</v>
      </c>
      <c r="C1743" s="4">
        <v>132.76</v>
      </c>
      <c r="D1743" s="4">
        <v>148.88</v>
      </c>
      <c r="E1743" s="4">
        <v>165</v>
      </c>
    </row>
    <row r="1744" spans="1:5" ht="15">
      <c r="A1744" s="6" t="s">
        <v>5876</v>
      </c>
      <c r="B1744" s="1" t="s">
        <v>2992</v>
      </c>
      <c r="C1744" s="4">
        <v>140.32</v>
      </c>
      <c r="D1744" s="4">
        <v>160.16</v>
      </c>
      <c r="E1744" s="4">
        <v>180</v>
      </c>
    </row>
    <row r="1745" spans="1:5" ht="15">
      <c r="A1745" s="6" t="s">
        <v>5877</v>
      </c>
      <c r="B1745" s="1" t="s">
        <v>2993</v>
      </c>
      <c r="C1745" s="4">
        <v>113.86</v>
      </c>
      <c r="D1745" s="4">
        <v>120.68</v>
      </c>
      <c r="E1745" s="4">
        <v>127.5</v>
      </c>
    </row>
    <row r="1746" spans="1:5" ht="15">
      <c r="A1746" s="6" t="s">
        <v>5878</v>
      </c>
      <c r="B1746" s="1" t="s">
        <v>2994</v>
      </c>
      <c r="C1746" s="4">
        <v>184</v>
      </c>
      <c r="D1746" s="4">
        <v>226</v>
      </c>
      <c r="E1746" s="4">
        <v>268</v>
      </c>
    </row>
    <row r="1747" spans="1:5" ht="15">
      <c r="A1747" s="6" t="s">
        <v>5879</v>
      </c>
      <c r="B1747" s="1" t="s">
        <v>2995</v>
      </c>
      <c r="C1747" s="4">
        <v>179.2</v>
      </c>
      <c r="D1747" s="4">
        <v>218.8</v>
      </c>
      <c r="E1747" s="4">
        <v>258.4</v>
      </c>
    </row>
    <row r="1748" spans="1:5" ht="15">
      <c r="A1748" s="6" t="s">
        <v>5880</v>
      </c>
      <c r="B1748" s="1" t="s">
        <v>2996</v>
      </c>
      <c r="C1748" s="4">
        <v>110.08</v>
      </c>
      <c r="D1748" s="4">
        <v>115.03999999999999</v>
      </c>
      <c r="E1748" s="4">
        <v>120</v>
      </c>
    </row>
    <row r="1749" spans="1:5" ht="15">
      <c r="A1749" s="6" t="s">
        <v>5881</v>
      </c>
      <c r="B1749" s="1" t="s">
        <v>2997</v>
      </c>
      <c r="C1749" s="4">
        <v>122.05</v>
      </c>
      <c r="D1749" s="4">
        <v>132.9</v>
      </c>
      <c r="E1749" s="4">
        <v>143.75</v>
      </c>
    </row>
    <row r="1750" spans="1:5" ht="15">
      <c r="A1750" s="6" t="s">
        <v>5882</v>
      </c>
      <c r="B1750" s="1" t="s">
        <v>2999</v>
      </c>
      <c r="C1750" s="4">
        <v>166</v>
      </c>
      <c r="D1750" s="4">
        <v>199</v>
      </c>
      <c r="E1750" s="4">
        <v>232</v>
      </c>
    </row>
    <row r="1751" spans="1:5" ht="15">
      <c r="A1751" s="6" t="s">
        <v>5883</v>
      </c>
      <c r="B1751" s="1" t="s">
        <v>3000</v>
      </c>
      <c r="C1751" s="4">
        <v>111.34</v>
      </c>
      <c r="D1751" s="4">
        <v>116.92</v>
      </c>
      <c r="E1751" s="4">
        <v>122.5</v>
      </c>
    </row>
    <row r="1752" spans="1:5" ht="15">
      <c r="A1752" s="6" t="s">
        <v>5884</v>
      </c>
      <c r="B1752" s="1" t="s">
        <v>3003</v>
      </c>
      <c r="C1752" s="4">
        <v>337.6</v>
      </c>
      <c r="D1752" s="4">
        <v>456.40000000000003</v>
      </c>
      <c r="E1752" s="4">
        <v>575.2</v>
      </c>
    </row>
    <row r="1753" spans="1:5" ht="15">
      <c r="A1753" s="6" t="s">
        <v>5885</v>
      </c>
      <c r="B1753" s="1" t="s">
        <v>3004</v>
      </c>
      <c r="C1753" s="4">
        <v>141.57999999999998</v>
      </c>
      <c r="D1753" s="4">
        <v>162.04</v>
      </c>
      <c r="E1753" s="4">
        <v>182.5</v>
      </c>
    </row>
    <row r="1754" spans="1:5" ht="15">
      <c r="A1754" s="6" t="s">
        <v>5886</v>
      </c>
      <c r="B1754" s="1" t="s">
        <v>3005</v>
      </c>
      <c r="C1754" s="4">
        <v>495.55999999999995</v>
      </c>
      <c r="D1754" s="4">
        <v>686.52</v>
      </c>
      <c r="E1754" s="4">
        <v>884.3</v>
      </c>
    </row>
    <row r="1755" spans="1:5" ht="15">
      <c r="A1755" s="6" t="s">
        <v>5887</v>
      </c>
      <c r="B1755" s="1" t="s">
        <v>3007</v>
      </c>
      <c r="C1755" s="4">
        <v>280.6</v>
      </c>
      <c r="D1755" s="4">
        <v>370.90000000000003</v>
      </c>
      <c r="E1755" s="4">
        <v>461.2</v>
      </c>
    </row>
    <row r="1756" spans="1:5" ht="15">
      <c r="A1756" s="6" t="s">
        <v>5888</v>
      </c>
      <c r="B1756" s="1" t="s">
        <v>3008</v>
      </c>
      <c r="C1756" s="4">
        <v>142.84</v>
      </c>
      <c r="D1756" s="4">
        <v>163.92</v>
      </c>
      <c r="E1756" s="4">
        <v>185</v>
      </c>
    </row>
    <row r="1757" spans="1:5" ht="15">
      <c r="A1757" s="6" t="s">
        <v>5889</v>
      </c>
      <c r="B1757" s="1" t="s">
        <v>3009</v>
      </c>
      <c r="C1757" s="4">
        <v>229</v>
      </c>
      <c r="D1757" s="4">
        <v>293.5</v>
      </c>
      <c r="E1757" s="4">
        <v>358</v>
      </c>
    </row>
    <row r="1758" spans="1:5" ht="15">
      <c r="A1758" s="6" t="s">
        <v>5890</v>
      </c>
      <c r="B1758" s="1" t="s">
        <v>3010</v>
      </c>
      <c r="C1758" s="4">
        <v>126.46000000000001</v>
      </c>
      <c r="D1758" s="4">
        <v>139.48</v>
      </c>
      <c r="E1758" s="4">
        <v>152.5</v>
      </c>
    </row>
    <row r="1759" spans="1:5" ht="15">
      <c r="A1759" s="6" t="s">
        <v>5891</v>
      </c>
      <c r="B1759" s="1" t="s">
        <v>3011</v>
      </c>
      <c r="C1759" s="4">
        <v>137.8</v>
      </c>
      <c r="D1759" s="4">
        <v>156.4</v>
      </c>
      <c r="E1759" s="4">
        <v>175</v>
      </c>
    </row>
    <row r="1760" spans="1:5" ht="15">
      <c r="A1760" s="6" t="s">
        <v>5892</v>
      </c>
      <c r="B1760" s="1" t="s">
        <v>3012</v>
      </c>
      <c r="C1760" s="4">
        <v>109.1</v>
      </c>
      <c r="D1760" s="4">
        <v>113.72</v>
      </c>
      <c r="E1760" s="4">
        <v>118.2</v>
      </c>
    </row>
    <row r="1761" spans="1:5" ht="15">
      <c r="A1761" s="6" t="s">
        <v>5893</v>
      </c>
      <c r="B1761" s="1" t="s">
        <v>3014</v>
      </c>
      <c r="C1761" s="4">
        <v>129.61</v>
      </c>
      <c r="D1761" s="4">
        <v>144.18</v>
      </c>
      <c r="E1761" s="4">
        <v>158.75</v>
      </c>
    </row>
    <row r="1762" spans="1:5" ht="15">
      <c r="A1762" s="6" t="s">
        <v>5894</v>
      </c>
      <c r="B1762" s="1" t="s">
        <v>3015</v>
      </c>
      <c r="C1762" s="4">
        <v>132.13</v>
      </c>
      <c r="D1762" s="4">
        <v>147.94</v>
      </c>
      <c r="E1762" s="4">
        <v>163.75</v>
      </c>
    </row>
    <row r="1763" spans="1:5" ht="15">
      <c r="A1763" s="6" t="s">
        <v>5895</v>
      </c>
      <c r="B1763" s="1" t="s">
        <v>3017</v>
      </c>
      <c r="C1763" s="4">
        <v>216.39999999999998</v>
      </c>
      <c r="D1763" s="4">
        <v>274.6</v>
      </c>
      <c r="E1763" s="4">
        <v>332.79999999999995</v>
      </c>
    </row>
    <row r="1764" spans="1:5" ht="15">
      <c r="A1764" s="6" t="s">
        <v>5896</v>
      </c>
      <c r="B1764" s="1" t="s">
        <v>3018</v>
      </c>
      <c r="C1764" s="4">
        <v>355.6</v>
      </c>
      <c r="D1764" s="4">
        <v>483.40000000000003</v>
      </c>
      <c r="E1764" s="4">
        <v>611.2</v>
      </c>
    </row>
    <row r="1765" spans="1:5" ht="15">
      <c r="A1765" s="6" t="s">
        <v>5897</v>
      </c>
      <c r="B1765" s="1" t="s">
        <v>3019</v>
      </c>
      <c r="C1765" s="4">
        <v>170.2</v>
      </c>
      <c r="D1765" s="4">
        <v>205.3</v>
      </c>
      <c r="E1765" s="4">
        <v>240.4</v>
      </c>
    </row>
    <row r="1766" spans="1:5" ht="15">
      <c r="A1766" s="6" t="s">
        <v>5898</v>
      </c>
      <c r="B1766" s="1" t="s">
        <v>3020</v>
      </c>
      <c r="C1766" s="4">
        <v>122.68</v>
      </c>
      <c r="D1766" s="4">
        <v>133.84</v>
      </c>
      <c r="E1766" s="4">
        <v>145</v>
      </c>
    </row>
    <row r="1767" spans="1:5" ht="15">
      <c r="A1767" s="6" t="s">
        <v>5899</v>
      </c>
      <c r="B1767" s="1" t="s">
        <v>3022</v>
      </c>
      <c r="C1767" s="4">
        <v>679.1500000000001</v>
      </c>
      <c r="D1767" s="4">
        <v>973.99</v>
      </c>
      <c r="E1767" s="4">
        <v>1258.3000000000002</v>
      </c>
    </row>
    <row r="1768" spans="1:5" ht="15">
      <c r="A1768" s="6" t="s">
        <v>5900</v>
      </c>
      <c r="B1768" s="1" t="s">
        <v>3023</v>
      </c>
      <c r="C1768" s="4">
        <v>148.51</v>
      </c>
      <c r="D1768" s="4">
        <v>172.38</v>
      </c>
      <c r="E1768" s="4">
        <v>196.25</v>
      </c>
    </row>
    <row r="1769" spans="1:5" ht="15">
      <c r="A1769" s="6" t="s">
        <v>5901</v>
      </c>
      <c r="B1769" s="1" t="s">
        <v>3024</v>
      </c>
      <c r="C1769" s="4">
        <v>289</v>
      </c>
      <c r="D1769" s="4">
        <v>383.5</v>
      </c>
      <c r="E1769" s="4">
        <v>478</v>
      </c>
    </row>
    <row r="1770" spans="1:5" ht="15">
      <c r="A1770" s="6" t="s">
        <v>5902</v>
      </c>
      <c r="B1770" s="1" t="s">
        <v>3025</v>
      </c>
      <c r="C1770" s="4">
        <v>226</v>
      </c>
      <c r="D1770" s="4">
        <v>289</v>
      </c>
      <c r="E1770" s="4">
        <v>352</v>
      </c>
    </row>
    <row r="1771" spans="1:5" ht="15">
      <c r="A1771" s="6" t="s">
        <v>5903</v>
      </c>
      <c r="B1771" s="1" t="s">
        <v>3026</v>
      </c>
      <c r="C1771" s="4">
        <v>107.15</v>
      </c>
      <c r="D1771" s="4">
        <v>110.78</v>
      </c>
      <c r="E1771" s="4">
        <v>114.3</v>
      </c>
    </row>
    <row r="1772" spans="1:5" ht="15">
      <c r="A1772" s="6" t="s">
        <v>5904</v>
      </c>
      <c r="B1772" s="1" t="s">
        <v>3027</v>
      </c>
      <c r="C1772" s="4">
        <v>192.39999999999998</v>
      </c>
      <c r="D1772" s="4">
        <v>238.6</v>
      </c>
      <c r="E1772" s="4">
        <v>284.79999999999995</v>
      </c>
    </row>
    <row r="1773" spans="1:5" ht="15">
      <c r="A1773" s="6" t="s">
        <v>5905</v>
      </c>
      <c r="B1773" s="1" t="s">
        <v>3028</v>
      </c>
      <c r="C1773" s="4">
        <v>144.1</v>
      </c>
      <c r="D1773" s="4">
        <v>165.8</v>
      </c>
      <c r="E1773" s="4">
        <v>187.5</v>
      </c>
    </row>
    <row r="1774" spans="1:5" ht="15">
      <c r="A1774" s="6" t="s">
        <v>5906</v>
      </c>
      <c r="B1774" s="1" t="s">
        <v>3030</v>
      </c>
      <c r="C1774" s="4">
        <v>509.47999999999996</v>
      </c>
      <c r="D1774" s="4">
        <v>707.16</v>
      </c>
      <c r="E1774" s="4">
        <v>911.9</v>
      </c>
    </row>
    <row r="1775" spans="1:5" ht="15">
      <c r="A1775" s="6" t="s">
        <v>5907</v>
      </c>
      <c r="B1775" s="1" t="s">
        <v>3032</v>
      </c>
      <c r="C1775" s="4">
        <v>112.6</v>
      </c>
      <c r="D1775" s="4">
        <v>118.8</v>
      </c>
      <c r="E1775" s="4">
        <v>125</v>
      </c>
    </row>
    <row r="1776" spans="1:5" ht="15">
      <c r="A1776" s="6" t="s">
        <v>5908</v>
      </c>
      <c r="B1776" s="1" t="s">
        <v>3033</v>
      </c>
      <c r="C1776" s="4">
        <v>416.67999999999995</v>
      </c>
      <c r="D1776" s="4">
        <v>569.56</v>
      </c>
      <c r="E1776" s="4">
        <v>727.9</v>
      </c>
    </row>
    <row r="1777" spans="1:5" ht="15">
      <c r="A1777" s="6" t="s">
        <v>5909</v>
      </c>
      <c r="B1777" s="1" t="s">
        <v>3034</v>
      </c>
      <c r="C1777" s="4">
        <v>118.27</v>
      </c>
      <c r="D1777" s="4">
        <v>127.25999999999999</v>
      </c>
      <c r="E1777" s="4">
        <v>136.25</v>
      </c>
    </row>
    <row r="1778" spans="1:5" ht="15">
      <c r="A1778" s="6" t="s">
        <v>5910</v>
      </c>
      <c r="B1778" s="1" t="s">
        <v>3035</v>
      </c>
      <c r="C1778" s="4">
        <v>125.83</v>
      </c>
      <c r="D1778" s="4">
        <v>138.54</v>
      </c>
      <c r="E1778" s="4">
        <v>151.25</v>
      </c>
    </row>
    <row r="1779" spans="1:5" ht="15">
      <c r="A1779" s="6" t="s">
        <v>5911</v>
      </c>
      <c r="B1779" s="1" t="s">
        <v>3036</v>
      </c>
      <c r="C1779" s="4">
        <v>132.76</v>
      </c>
      <c r="D1779" s="4">
        <v>148.88</v>
      </c>
      <c r="E1779" s="4">
        <v>165</v>
      </c>
    </row>
    <row r="1780" spans="1:5" ht="15">
      <c r="A1780" s="6" t="s">
        <v>5912</v>
      </c>
      <c r="B1780" s="1" t="s">
        <v>3037</v>
      </c>
      <c r="C1780" s="4">
        <v>181.6</v>
      </c>
      <c r="D1780" s="4">
        <v>222.4</v>
      </c>
      <c r="E1780" s="4">
        <v>263.2</v>
      </c>
    </row>
    <row r="1781" spans="1:5" ht="15">
      <c r="A1781" s="6" t="s">
        <v>5913</v>
      </c>
      <c r="B1781" s="1" t="s">
        <v>3038</v>
      </c>
      <c r="C1781" s="4">
        <v>113.86</v>
      </c>
      <c r="D1781" s="4">
        <v>120.68</v>
      </c>
      <c r="E1781" s="4">
        <v>127.5</v>
      </c>
    </row>
    <row r="1782" spans="1:5" ht="15">
      <c r="A1782" s="6" t="s">
        <v>5914</v>
      </c>
      <c r="B1782" s="1" t="s">
        <v>3040</v>
      </c>
      <c r="C1782" s="4">
        <v>123.31</v>
      </c>
      <c r="D1782" s="4">
        <v>134.78</v>
      </c>
      <c r="E1782" s="4">
        <v>146.25</v>
      </c>
    </row>
    <row r="1783" spans="1:5" ht="15">
      <c r="A1783" s="6" t="s">
        <v>5915</v>
      </c>
      <c r="B1783" s="1" t="s">
        <v>3041</v>
      </c>
      <c r="C1783" s="4">
        <v>273.4</v>
      </c>
      <c r="D1783" s="4">
        <v>360.1</v>
      </c>
      <c r="E1783" s="4">
        <v>446.8</v>
      </c>
    </row>
    <row r="1784" spans="1:5" ht="15">
      <c r="A1784" s="6" t="s">
        <v>5916</v>
      </c>
      <c r="B1784" s="1" t="s">
        <v>3042</v>
      </c>
      <c r="C1784" s="4">
        <v>187.6</v>
      </c>
      <c r="D1784" s="4">
        <v>231.4</v>
      </c>
      <c r="E1784" s="4">
        <v>275.2</v>
      </c>
    </row>
    <row r="1785" spans="1:5" ht="15">
      <c r="A1785" s="6" t="s">
        <v>5917</v>
      </c>
      <c r="B1785" s="1" t="s">
        <v>3043</v>
      </c>
      <c r="C1785" s="4">
        <v>145.99</v>
      </c>
      <c r="D1785" s="4">
        <v>168.62</v>
      </c>
      <c r="E1785" s="4">
        <v>191.25</v>
      </c>
    </row>
    <row r="1786" spans="1:5" ht="15">
      <c r="A1786" s="6" t="s">
        <v>5918</v>
      </c>
      <c r="B1786" s="1" t="s">
        <v>3044</v>
      </c>
      <c r="C1786" s="4">
        <v>109.45</v>
      </c>
      <c r="D1786" s="4">
        <v>114.1</v>
      </c>
      <c r="E1786" s="4">
        <v>118.75</v>
      </c>
    </row>
    <row r="1787" spans="1:5" ht="15">
      <c r="A1787" s="6" t="s">
        <v>5919</v>
      </c>
      <c r="B1787" s="1" t="s">
        <v>3045</v>
      </c>
      <c r="C1787" s="4">
        <v>1904.5500000000002</v>
      </c>
      <c r="D1787" s="4">
        <v>2823.23</v>
      </c>
      <c r="E1787" s="4">
        <v>3709.1000000000004</v>
      </c>
    </row>
    <row r="1788" spans="1:5" ht="15">
      <c r="A1788" s="6" t="s">
        <v>5920</v>
      </c>
      <c r="B1788" s="1" t="s">
        <v>3046</v>
      </c>
      <c r="C1788" s="4">
        <v>277.6</v>
      </c>
      <c r="D1788" s="4">
        <v>366.40000000000003</v>
      </c>
      <c r="E1788" s="4">
        <v>455.2</v>
      </c>
    </row>
    <row r="1789" spans="1:5" ht="15">
      <c r="A1789" s="6" t="s">
        <v>5921</v>
      </c>
      <c r="B1789" s="1" t="s">
        <v>3048</v>
      </c>
      <c r="C1789" s="4">
        <v>126.46000000000001</v>
      </c>
      <c r="D1789" s="4">
        <v>139.48</v>
      </c>
      <c r="E1789" s="4">
        <v>152.5</v>
      </c>
    </row>
    <row r="1790" spans="1:5" ht="15">
      <c r="A1790" s="6" t="s">
        <v>5922</v>
      </c>
      <c r="B1790" s="1" t="s">
        <v>3049</v>
      </c>
      <c r="C1790" s="4">
        <v>923.35</v>
      </c>
      <c r="D1790" s="4">
        <v>1342.51</v>
      </c>
      <c r="E1790" s="4">
        <v>1746.7</v>
      </c>
    </row>
    <row r="1791" spans="1:5" ht="15">
      <c r="A1791" s="6" t="s">
        <v>5923</v>
      </c>
      <c r="B1791" s="1" t="s">
        <v>3052</v>
      </c>
      <c r="C1791" s="4">
        <v>112.6</v>
      </c>
      <c r="D1791" s="4">
        <v>118.8</v>
      </c>
      <c r="E1791" s="4">
        <v>125</v>
      </c>
    </row>
    <row r="1792" spans="1:5" ht="15">
      <c r="A1792" s="6" t="s">
        <v>5924</v>
      </c>
      <c r="B1792" s="1" t="s">
        <v>3053</v>
      </c>
      <c r="C1792" s="4">
        <v>140.95</v>
      </c>
      <c r="D1792" s="4">
        <v>161.1</v>
      </c>
      <c r="E1792" s="4">
        <v>181.25</v>
      </c>
    </row>
    <row r="1793" spans="1:5" ht="15">
      <c r="A1793" s="6" t="s">
        <v>5925</v>
      </c>
      <c r="B1793" s="1" t="s">
        <v>3054</v>
      </c>
      <c r="C1793" s="4">
        <v>391.73999999999995</v>
      </c>
      <c r="D1793" s="4">
        <v>532.5799999999999</v>
      </c>
      <c r="E1793" s="4">
        <v>678.4499999999999</v>
      </c>
    </row>
    <row r="1794" spans="1:5" ht="15">
      <c r="A1794" s="6" t="s">
        <v>5926</v>
      </c>
      <c r="B1794" s="1" t="s">
        <v>3057</v>
      </c>
      <c r="C1794" s="4">
        <v>113.86</v>
      </c>
      <c r="D1794" s="4">
        <v>120.68</v>
      </c>
      <c r="E1794" s="4">
        <v>127.5</v>
      </c>
    </row>
    <row r="1795" spans="1:5" ht="15">
      <c r="A1795" s="6" t="s">
        <v>5927</v>
      </c>
      <c r="B1795" s="1" t="s">
        <v>3058</v>
      </c>
      <c r="C1795" s="4">
        <v>111.34</v>
      </c>
      <c r="D1795" s="4">
        <v>116.92</v>
      </c>
      <c r="E1795" s="4">
        <v>122.5</v>
      </c>
    </row>
    <row r="1796" spans="1:5" ht="15">
      <c r="A1796" s="6" t="s">
        <v>5928</v>
      </c>
      <c r="B1796" s="1" t="s">
        <v>3059</v>
      </c>
      <c r="C1796" s="4">
        <v>118.9</v>
      </c>
      <c r="D1796" s="4">
        <v>128.2</v>
      </c>
      <c r="E1796" s="4">
        <v>137.5</v>
      </c>
    </row>
    <row r="1797" spans="1:5" ht="15">
      <c r="A1797" s="6" t="s">
        <v>5929</v>
      </c>
      <c r="B1797" s="1" t="s">
        <v>3062</v>
      </c>
      <c r="C1797" s="4">
        <v>125.83</v>
      </c>
      <c r="D1797" s="4">
        <v>138.54</v>
      </c>
      <c r="E1797" s="4">
        <v>151.25</v>
      </c>
    </row>
    <row r="1798" spans="1:5" ht="15">
      <c r="A1798" s="6" t="s">
        <v>5930</v>
      </c>
      <c r="B1798" s="1" t="s">
        <v>3063</v>
      </c>
      <c r="C1798" s="4">
        <v>157.96</v>
      </c>
      <c r="D1798" s="4">
        <v>186.48</v>
      </c>
      <c r="E1798" s="4">
        <v>215</v>
      </c>
    </row>
    <row r="1799" spans="1:5" ht="15">
      <c r="A1799" s="6" t="s">
        <v>5931</v>
      </c>
      <c r="B1799" s="1" t="s">
        <v>3064</v>
      </c>
      <c r="C1799" s="4">
        <v>228.4</v>
      </c>
      <c r="D1799" s="4">
        <v>292.6</v>
      </c>
      <c r="E1799" s="4">
        <v>356.8</v>
      </c>
    </row>
    <row r="1800" spans="1:5" ht="15">
      <c r="A1800" s="6" t="s">
        <v>5932</v>
      </c>
      <c r="B1800" s="1" t="s">
        <v>3065</v>
      </c>
      <c r="C1800" s="4">
        <v>468.29999999999995</v>
      </c>
      <c r="D1800" s="4">
        <v>646.1</v>
      </c>
      <c r="E1800" s="4">
        <v>830.25</v>
      </c>
    </row>
    <row r="1801" spans="1:5" ht="15">
      <c r="A1801" s="6" t="s">
        <v>5933</v>
      </c>
      <c r="B1801" s="1" t="s">
        <v>3066</v>
      </c>
      <c r="C1801" s="4">
        <v>144.73</v>
      </c>
      <c r="D1801" s="4">
        <v>166.74</v>
      </c>
      <c r="E1801" s="4">
        <v>188.75</v>
      </c>
    </row>
    <row r="1802" spans="1:5" ht="15">
      <c r="A1802" s="6" t="s">
        <v>5934</v>
      </c>
      <c r="B1802" s="1" t="s">
        <v>3067</v>
      </c>
      <c r="C1802" s="4">
        <v>217</v>
      </c>
      <c r="D1802" s="4">
        <v>275.5</v>
      </c>
      <c r="E1802" s="4">
        <v>334</v>
      </c>
    </row>
    <row r="1803" spans="1:5" ht="15">
      <c r="A1803" s="6" t="s">
        <v>5935</v>
      </c>
      <c r="B1803" s="1" t="s">
        <v>3068</v>
      </c>
      <c r="C1803" s="4">
        <v>118.9</v>
      </c>
      <c r="D1803" s="4">
        <v>128.2</v>
      </c>
      <c r="E1803" s="4">
        <v>137.5</v>
      </c>
    </row>
    <row r="1804" spans="1:5" ht="15">
      <c r="A1804" s="6" t="s">
        <v>5936</v>
      </c>
      <c r="B1804" s="1" t="s">
        <v>3069</v>
      </c>
      <c r="C1804" s="4">
        <v>224.8</v>
      </c>
      <c r="D1804" s="4">
        <v>287.20000000000005</v>
      </c>
      <c r="E1804" s="4">
        <v>349.6</v>
      </c>
    </row>
    <row r="1805" spans="1:5" ht="15">
      <c r="A1805" s="6" t="s">
        <v>5937</v>
      </c>
      <c r="B1805" s="1" t="s">
        <v>3070</v>
      </c>
      <c r="C1805" s="4">
        <v>113.86</v>
      </c>
      <c r="D1805" s="4">
        <v>120.68</v>
      </c>
      <c r="E1805" s="4">
        <v>127.5</v>
      </c>
    </row>
    <row r="1806" spans="1:5" ht="15">
      <c r="A1806" s="6" t="s">
        <v>5938</v>
      </c>
      <c r="B1806" s="1" t="s">
        <v>3071</v>
      </c>
      <c r="C1806" s="4">
        <v>107.15</v>
      </c>
      <c r="D1806" s="4">
        <v>110.78</v>
      </c>
      <c r="E1806" s="4">
        <v>114.3</v>
      </c>
    </row>
    <row r="1807" spans="1:5" ht="15">
      <c r="A1807" s="6" t="s">
        <v>5939</v>
      </c>
      <c r="B1807" s="1" t="s">
        <v>3072</v>
      </c>
      <c r="C1807" s="4">
        <v>116.38</v>
      </c>
      <c r="D1807" s="4">
        <v>124.44</v>
      </c>
      <c r="E1807" s="4">
        <v>132.5</v>
      </c>
    </row>
    <row r="1808" spans="1:5" ht="15">
      <c r="A1808" s="6" t="s">
        <v>5940</v>
      </c>
      <c r="B1808" s="1" t="s">
        <v>3073</v>
      </c>
      <c r="C1808" s="4">
        <v>111.97</v>
      </c>
      <c r="D1808" s="4">
        <v>117.86</v>
      </c>
      <c r="E1808" s="4">
        <v>123.75</v>
      </c>
    </row>
    <row r="1809" spans="1:5" ht="15">
      <c r="A1809" s="6" t="s">
        <v>5941</v>
      </c>
      <c r="B1809" s="1" t="s">
        <v>3074</v>
      </c>
      <c r="C1809" s="4">
        <v>346</v>
      </c>
      <c r="D1809" s="4">
        <v>469</v>
      </c>
      <c r="E1809" s="4">
        <v>592</v>
      </c>
    </row>
    <row r="1810" spans="1:5" ht="15">
      <c r="A1810" s="6" t="s">
        <v>5942</v>
      </c>
      <c r="B1810" s="1" t="s">
        <v>3075</v>
      </c>
      <c r="C1810" s="4">
        <v>138.43</v>
      </c>
      <c r="D1810" s="4">
        <v>157.34</v>
      </c>
      <c r="E1810" s="4">
        <v>176.25</v>
      </c>
    </row>
    <row r="1811" spans="1:5" ht="15">
      <c r="A1811" s="6" t="s">
        <v>5943</v>
      </c>
      <c r="B1811" s="1" t="s">
        <v>3076</v>
      </c>
      <c r="C1811" s="4">
        <v>123.94</v>
      </c>
      <c r="D1811" s="4">
        <v>135.72</v>
      </c>
      <c r="E1811" s="4">
        <v>147.5</v>
      </c>
    </row>
    <row r="1812" spans="1:5" ht="15">
      <c r="A1812" s="6" t="s">
        <v>5944</v>
      </c>
      <c r="B1812" s="1" t="s">
        <v>3077</v>
      </c>
      <c r="C1812" s="4">
        <v>241.6</v>
      </c>
      <c r="D1812" s="4">
        <v>312.4</v>
      </c>
      <c r="E1812" s="4">
        <v>383.2</v>
      </c>
    </row>
    <row r="1813" spans="1:5" ht="15">
      <c r="A1813" s="6" t="s">
        <v>5945</v>
      </c>
      <c r="B1813" s="1" t="s">
        <v>3079</v>
      </c>
      <c r="C1813" s="4">
        <v>135.91</v>
      </c>
      <c r="D1813" s="4">
        <v>153.57999999999998</v>
      </c>
      <c r="E1813" s="4">
        <v>171.25</v>
      </c>
    </row>
    <row r="1814" spans="1:5" ht="15">
      <c r="A1814" s="6" t="s">
        <v>5946</v>
      </c>
      <c r="B1814" s="1" t="s">
        <v>3080</v>
      </c>
      <c r="C1814" s="4">
        <v>150.4</v>
      </c>
      <c r="D1814" s="4">
        <v>175.2</v>
      </c>
      <c r="E1814" s="4">
        <v>200</v>
      </c>
    </row>
    <row r="1815" spans="1:5" ht="15">
      <c r="A1815" s="6" t="s">
        <v>5947</v>
      </c>
      <c r="B1815" s="1" t="s">
        <v>3081</v>
      </c>
      <c r="C1815" s="4">
        <v>107.8</v>
      </c>
      <c r="D1815" s="4">
        <v>111.76</v>
      </c>
      <c r="E1815" s="4">
        <v>115.6</v>
      </c>
    </row>
    <row r="1816" spans="1:5" ht="15">
      <c r="A1816" s="6" t="s">
        <v>5948</v>
      </c>
      <c r="B1816" s="1" t="s">
        <v>3083</v>
      </c>
      <c r="C1816" s="4">
        <v>123.94</v>
      </c>
      <c r="D1816" s="4">
        <v>135.72</v>
      </c>
      <c r="E1816" s="4">
        <v>147.5</v>
      </c>
    </row>
    <row r="1817" spans="1:5" ht="15">
      <c r="A1817" s="6" t="s">
        <v>5949</v>
      </c>
      <c r="B1817" s="1" t="s">
        <v>3084</v>
      </c>
      <c r="C1817" s="4">
        <v>468.29999999999995</v>
      </c>
      <c r="D1817" s="4">
        <v>646.1</v>
      </c>
      <c r="E1817" s="4">
        <v>830.25</v>
      </c>
    </row>
    <row r="1818" spans="1:5" ht="15">
      <c r="A1818" s="6" t="s">
        <v>5950</v>
      </c>
      <c r="B1818" s="1" t="s">
        <v>3088</v>
      </c>
      <c r="C1818" s="4">
        <v>630.6999999999999</v>
      </c>
      <c r="D1818" s="4">
        <v>886.9</v>
      </c>
      <c r="E1818" s="4">
        <v>1152.25</v>
      </c>
    </row>
    <row r="1819" spans="1:5" ht="15">
      <c r="A1819" s="6" t="s">
        <v>5951</v>
      </c>
      <c r="B1819" s="1" t="s">
        <v>3089</v>
      </c>
      <c r="C1819" s="4">
        <v>114.49</v>
      </c>
      <c r="D1819" s="4">
        <v>121.62</v>
      </c>
      <c r="E1819" s="4">
        <v>128.75</v>
      </c>
    </row>
    <row r="1820" spans="1:5" ht="15">
      <c r="A1820" s="6" t="s">
        <v>5952</v>
      </c>
      <c r="B1820" s="1" t="s">
        <v>3090</v>
      </c>
      <c r="C1820" s="4">
        <v>107.8</v>
      </c>
      <c r="D1820" s="4">
        <v>111.76</v>
      </c>
      <c r="E1820" s="4">
        <v>115.6</v>
      </c>
    </row>
    <row r="1821" spans="1:5" ht="15">
      <c r="A1821" s="6" t="s">
        <v>5953</v>
      </c>
      <c r="B1821" s="1" t="s">
        <v>3091</v>
      </c>
      <c r="C1821" s="4">
        <v>118.27</v>
      </c>
      <c r="D1821" s="4">
        <v>127.25999999999999</v>
      </c>
      <c r="E1821" s="4">
        <v>136.25</v>
      </c>
    </row>
    <row r="1822" spans="1:5" ht="15">
      <c r="A1822" s="6" t="s">
        <v>5954</v>
      </c>
      <c r="B1822" s="1" t="s">
        <v>3092</v>
      </c>
      <c r="C1822" s="4">
        <v>162.4</v>
      </c>
      <c r="D1822" s="4">
        <v>193.60000000000002</v>
      </c>
      <c r="E1822" s="4">
        <v>224.8</v>
      </c>
    </row>
    <row r="1823" spans="1:5" ht="15">
      <c r="A1823" s="6" t="s">
        <v>5955</v>
      </c>
      <c r="B1823" s="1" t="s">
        <v>3093</v>
      </c>
      <c r="C1823" s="4">
        <v>168.39999999999998</v>
      </c>
      <c r="D1823" s="4">
        <v>202.60000000000002</v>
      </c>
      <c r="E1823" s="4">
        <v>236.79999999999998</v>
      </c>
    </row>
    <row r="1824" spans="1:5" ht="15">
      <c r="A1824" s="6" t="s">
        <v>5956</v>
      </c>
      <c r="B1824" s="1" t="s">
        <v>3094</v>
      </c>
      <c r="C1824" s="3">
        <v>50000</v>
      </c>
      <c r="D1824" s="3">
        <v>75000</v>
      </c>
      <c r="E1824" s="3">
        <v>100000</v>
      </c>
    </row>
    <row r="1825" spans="1:5" ht="15">
      <c r="A1825" s="6" t="s">
        <v>5957</v>
      </c>
      <c r="B1825" s="1" t="s">
        <v>3096</v>
      </c>
      <c r="C1825" s="3">
        <v>113.86</v>
      </c>
      <c r="D1825" s="3">
        <v>120.68</v>
      </c>
      <c r="E1825" s="3">
        <v>127.5</v>
      </c>
    </row>
    <row r="1826" spans="1:5" ht="15">
      <c r="A1826" s="6" t="s">
        <v>5958</v>
      </c>
      <c r="B1826" s="1" t="s">
        <v>3097</v>
      </c>
      <c r="C1826" s="3">
        <v>214</v>
      </c>
      <c r="D1826" s="3">
        <v>271</v>
      </c>
      <c r="E1826" s="3">
        <v>328</v>
      </c>
    </row>
    <row r="1827" spans="1:5" ht="15">
      <c r="A1827" s="6" t="s">
        <v>5959</v>
      </c>
      <c r="B1827" s="1" t="s">
        <v>3099</v>
      </c>
      <c r="C1827" s="3">
        <v>1797.8500000000001</v>
      </c>
      <c r="D1827" s="3">
        <v>2662.21</v>
      </c>
      <c r="E1827" s="3">
        <v>3495.7000000000003</v>
      </c>
    </row>
    <row r="1828" spans="1:5" ht="15">
      <c r="A1828" s="6" t="s">
        <v>5960</v>
      </c>
      <c r="B1828" s="1" t="s">
        <v>3100</v>
      </c>
      <c r="C1828" s="3">
        <v>128.35</v>
      </c>
      <c r="D1828" s="3">
        <v>142.3</v>
      </c>
      <c r="E1828" s="3">
        <v>156.25</v>
      </c>
    </row>
    <row r="1829" spans="1:5" ht="15">
      <c r="A1829" s="6" t="s">
        <v>5961</v>
      </c>
      <c r="B1829" s="1" t="s">
        <v>3103</v>
      </c>
      <c r="C1829" s="3">
        <v>2009.6000000000001</v>
      </c>
      <c r="D1829" s="3">
        <v>2981.7599999999998</v>
      </c>
      <c r="E1829" s="3">
        <v>3919.2000000000003</v>
      </c>
    </row>
    <row r="1830" spans="1:5" ht="15">
      <c r="A1830" s="6" t="s">
        <v>5962</v>
      </c>
      <c r="B1830" s="1" t="s">
        <v>3104</v>
      </c>
      <c r="C1830" s="3">
        <v>244</v>
      </c>
      <c r="D1830" s="3">
        <v>316</v>
      </c>
      <c r="E1830" s="3">
        <v>388</v>
      </c>
    </row>
    <row r="1831" spans="1:5" ht="15">
      <c r="A1831" s="6" t="s">
        <v>5963</v>
      </c>
      <c r="B1831" s="1" t="s">
        <v>3105</v>
      </c>
      <c r="C1831" s="3">
        <v>1314.4</v>
      </c>
      <c r="D1831" s="3">
        <v>1932.6399999999999</v>
      </c>
      <c r="E1831" s="3">
        <v>2528.8</v>
      </c>
    </row>
    <row r="1832" spans="1:5" ht="15">
      <c r="A1832" s="6" t="s">
        <v>5964</v>
      </c>
      <c r="B1832" s="1" t="s">
        <v>3106</v>
      </c>
      <c r="C1832" s="3">
        <v>109.45</v>
      </c>
      <c r="D1832" s="3">
        <v>114.1</v>
      </c>
      <c r="E1832" s="3">
        <v>118.75</v>
      </c>
    </row>
    <row r="1833" spans="1:5" ht="15">
      <c r="A1833" s="6" t="s">
        <v>5965</v>
      </c>
      <c r="B1833" s="1" t="s">
        <v>3108</v>
      </c>
      <c r="C1833" s="3">
        <v>109.45</v>
      </c>
      <c r="D1833" s="3">
        <v>114.1</v>
      </c>
      <c r="E1833" s="3">
        <v>118.75</v>
      </c>
    </row>
    <row r="1834" spans="1:5" ht="15">
      <c r="A1834" s="6" t="s">
        <v>5966</v>
      </c>
      <c r="B1834" s="1" t="s">
        <v>3110</v>
      </c>
      <c r="C1834" s="3">
        <v>118.9</v>
      </c>
      <c r="D1834" s="3">
        <v>128.2</v>
      </c>
      <c r="E1834" s="3">
        <v>137.5</v>
      </c>
    </row>
    <row r="1835" spans="1:5" ht="15">
      <c r="A1835" s="6" t="s">
        <v>5967</v>
      </c>
      <c r="B1835" s="1" t="s">
        <v>3111</v>
      </c>
      <c r="C1835" s="3">
        <v>144.1</v>
      </c>
      <c r="D1835" s="3">
        <v>165.8</v>
      </c>
      <c r="E1835" s="3">
        <v>187.5</v>
      </c>
    </row>
    <row r="1836" spans="1:5" ht="15">
      <c r="A1836" s="6" t="s">
        <v>5968</v>
      </c>
      <c r="B1836" s="1" t="s">
        <v>3112</v>
      </c>
      <c r="C1836" s="3">
        <v>115.75</v>
      </c>
      <c r="D1836" s="3">
        <v>123.5</v>
      </c>
      <c r="E1836" s="3">
        <v>131.25</v>
      </c>
    </row>
    <row r="1837" spans="1:5" ht="15">
      <c r="A1837" s="6" t="s">
        <v>5969</v>
      </c>
      <c r="B1837" s="1" t="s">
        <v>3114</v>
      </c>
      <c r="C1837" s="3">
        <v>120.78999999999999</v>
      </c>
      <c r="D1837" s="3">
        <v>131.02</v>
      </c>
      <c r="E1837" s="3">
        <v>141.25</v>
      </c>
    </row>
    <row r="1838" spans="1:5" ht="15">
      <c r="A1838" s="6" t="s">
        <v>5970</v>
      </c>
      <c r="B1838" s="1" t="s">
        <v>3115</v>
      </c>
      <c r="C1838" s="3">
        <v>134.65</v>
      </c>
      <c r="D1838" s="3">
        <v>151.7</v>
      </c>
      <c r="E1838" s="3">
        <v>168.75</v>
      </c>
    </row>
    <row r="1839" spans="1:5" ht="15">
      <c r="A1839" s="6" t="s">
        <v>5971</v>
      </c>
      <c r="B1839" s="1" t="s">
        <v>3116</v>
      </c>
      <c r="C1839" s="3">
        <v>605.76</v>
      </c>
      <c r="D1839" s="3">
        <v>849.92</v>
      </c>
      <c r="E1839" s="3">
        <v>1102.8</v>
      </c>
    </row>
    <row r="1840" spans="1:5" ht="15">
      <c r="A1840" s="6" t="s">
        <v>5972</v>
      </c>
      <c r="B1840" s="1" t="s">
        <v>3117</v>
      </c>
      <c r="C1840" s="3">
        <v>2352.25</v>
      </c>
      <c r="D1840" s="3">
        <v>3498.85</v>
      </c>
      <c r="E1840" s="3">
        <v>4604.5</v>
      </c>
    </row>
    <row r="1841" spans="1:5" ht="15">
      <c r="A1841" s="6" t="s">
        <v>5973</v>
      </c>
      <c r="B1841" s="1" t="s">
        <v>3118</v>
      </c>
      <c r="C1841" s="3">
        <v>161.11</v>
      </c>
      <c r="D1841" s="3">
        <v>191.18</v>
      </c>
      <c r="E1841" s="3">
        <v>221.25</v>
      </c>
    </row>
    <row r="1842" spans="1:5" ht="15">
      <c r="A1842" s="6" t="s">
        <v>5974</v>
      </c>
      <c r="B1842" s="1" t="s">
        <v>3119</v>
      </c>
      <c r="C1842" s="3">
        <v>125.2</v>
      </c>
      <c r="D1842" s="3">
        <v>137.6</v>
      </c>
      <c r="E1842" s="3">
        <v>150</v>
      </c>
    </row>
    <row r="1843" spans="1:5" ht="15">
      <c r="A1843" s="6" t="s">
        <v>5975</v>
      </c>
      <c r="B1843" s="1" t="s">
        <v>3120</v>
      </c>
      <c r="C1843" s="3">
        <v>229.6</v>
      </c>
      <c r="D1843" s="3">
        <v>294.4</v>
      </c>
      <c r="E1843" s="3">
        <v>359.2</v>
      </c>
    </row>
    <row r="1844" spans="1:5" ht="15">
      <c r="A1844" s="6" t="s">
        <v>5976</v>
      </c>
      <c r="B1844" s="1" t="s">
        <v>3121</v>
      </c>
      <c r="C1844" s="3">
        <v>140.32</v>
      </c>
      <c r="D1844" s="3">
        <v>160.16</v>
      </c>
      <c r="E1844" s="3">
        <v>180</v>
      </c>
    </row>
    <row r="1845" spans="1:5" ht="15">
      <c r="A1845" s="6" t="s">
        <v>5977</v>
      </c>
      <c r="B1845" s="1" t="s">
        <v>3122</v>
      </c>
      <c r="C1845" s="3">
        <v>137.8</v>
      </c>
      <c r="D1845" s="3">
        <v>156.4</v>
      </c>
      <c r="E1845" s="3">
        <v>175</v>
      </c>
    </row>
    <row r="1846" spans="1:5" ht="15">
      <c r="A1846" s="6" t="s">
        <v>5978</v>
      </c>
      <c r="B1846" s="1" t="s">
        <v>3123</v>
      </c>
      <c r="C1846" s="3">
        <v>405.65999999999997</v>
      </c>
      <c r="D1846" s="3">
        <v>553.22</v>
      </c>
      <c r="E1846" s="3">
        <v>706.05</v>
      </c>
    </row>
    <row r="1847" spans="1:5" ht="15">
      <c r="A1847" s="6" t="s">
        <v>5979</v>
      </c>
      <c r="B1847" s="1" t="s">
        <v>3124</v>
      </c>
      <c r="C1847" s="3">
        <v>113.86</v>
      </c>
      <c r="D1847" s="3">
        <v>120.68</v>
      </c>
      <c r="E1847" s="3">
        <v>127.5</v>
      </c>
    </row>
    <row r="1848" spans="1:5" ht="15">
      <c r="A1848" s="6" t="s">
        <v>5980</v>
      </c>
      <c r="B1848" s="1" t="s">
        <v>3125</v>
      </c>
      <c r="C1848" s="3">
        <v>148.51</v>
      </c>
      <c r="D1848" s="3">
        <v>172.38</v>
      </c>
      <c r="E1848" s="3">
        <v>196.25</v>
      </c>
    </row>
    <row r="1849" spans="1:5" ht="15">
      <c r="A1849" s="6" t="s">
        <v>5981</v>
      </c>
      <c r="B1849" s="1" t="s">
        <v>3126</v>
      </c>
      <c r="C1849" s="3">
        <v>221.8</v>
      </c>
      <c r="D1849" s="3">
        <v>282.70000000000005</v>
      </c>
      <c r="E1849" s="3">
        <v>343.6</v>
      </c>
    </row>
    <row r="1850" spans="1:5" ht="15">
      <c r="A1850" s="6" t="s">
        <v>5982</v>
      </c>
      <c r="B1850" s="1" t="s">
        <v>3127</v>
      </c>
      <c r="C1850" s="3">
        <v>132.76</v>
      </c>
      <c r="D1850" s="3">
        <v>148.88</v>
      </c>
      <c r="E1850" s="3">
        <v>165</v>
      </c>
    </row>
    <row r="1851" spans="1:5" ht="15">
      <c r="A1851" s="6" t="s">
        <v>5983</v>
      </c>
      <c r="B1851" s="1" t="s">
        <v>3129</v>
      </c>
      <c r="C1851" s="3">
        <v>217</v>
      </c>
      <c r="D1851" s="3">
        <v>275.5</v>
      </c>
      <c r="E1851" s="3">
        <v>334</v>
      </c>
    </row>
    <row r="1852" spans="1:5" ht="15">
      <c r="A1852" s="6" t="s">
        <v>5984</v>
      </c>
      <c r="B1852" s="1" t="s">
        <v>3130</v>
      </c>
      <c r="C1852" s="3">
        <v>9732.220000000001</v>
      </c>
      <c r="D1852" s="3">
        <v>14457.460000000001</v>
      </c>
      <c r="E1852" s="3">
        <v>19182.7</v>
      </c>
    </row>
    <row r="1853" spans="1:5" ht="15">
      <c r="A1853" s="6" t="s">
        <v>5985</v>
      </c>
      <c r="B1853" s="1" t="s">
        <v>3131</v>
      </c>
      <c r="C1853" s="3">
        <v>117.64</v>
      </c>
      <c r="D1853" s="3">
        <v>126.32</v>
      </c>
      <c r="E1853" s="3">
        <v>135</v>
      </c>
    </row>
    <row r="1854" spans="1:5" ht="15">
      <c r="A1854" s="6" t="s">
        <v>5986</v>
      </c>
      <c r="B1854" s="1" t="s">
        <v>3132</v>
      </c>
      <c r="C1854" s="3">
        <v>115.12</v>
      </c>
      <c r="D1854" s="3">
        <v>122.56</v>
      </c>
      <c r="E1854" s="3">
        <v>130</v>
      </c>
    </row>
    <row r="1855" spans="1:5" ht="15">
      <c r="A1855" s="6" t="s">
        <v>5987</v>
      </c>
      <c r="B1855" s="1" t="s">
        <v>3133</v>
      </c>
      <c r="C1855" s="3">
        <v>161.8</v>
      </c>
      <c r="D1855" s="3">
        <v>192.7</v>
      </c>
      <c r="E1855" s="3">
        <v>223.6</v>
      </c>
    </row>
    <row r="1856" spans="1:5" ht="15">
      <c r="A1856" s="6" t="s">
        <v>5988</v>
      </c>
      <c r="B1856" s="1" t="s">
        <v>3134</v>
      </c>
      <c r="C1856" s="3">
        <v>6272.38</v>
      </c>
      <c r="D1856" s="3">
        <v>9300.34</v>
      </c>
      <c r="E1856" s="3">
        <v>12328.300000000001</v>
      </c>
    </row>
    <row r="1857" spans="1:5" ht="15">
      <c r="A1857" s="6" t="s">
        <v>5989</v>
      </c>
      <c r="B1857" s="1" t="s">
        <v>3136</v>
      </c>
      <c r="C1857" s="3">
        <v>142.84</v>
      </c>
      <c r="D1857" s="3">
        <v>163.92</v>
      </c>
      <c r="E1857" s="3">
        <v>185</v>
      </c>
    </row>
    <row r="1858" spans="1:5" ht="15">
      <c r="A1858" s="6" t="s">
        <v>5990</v>
      </c>
      <c r="B1858" s="1" t="s">
        <v>3137</v>
      </c>
      <c r="C1858" s="3">
        <v>15353.93</v>
      </c>
      <c r="D1858" s="3">
        <v>22836.99</v>
      </c>
      <c r="E1858" s="3">
        <v>30320.050000000003</v>
      </c>
    </row>
    <row r="1859" spans="1:5" ht="15">
      <c r="A1859" s="6" t="s">
        <v>5991</v>
      </c>
      <c r="B1859" s="1" t="s">
        <v>3139</v>
      </c>
      <c r="C1859" s="3">
        <v>122.68</v>
      </c>
      <c r="D1859" s="3">
        <v>133.84</v>
      </c>
      <c r="E1859" s="3">
        <v>145</v>
      </c>
    </row>
    <row r="1860" spans="1:5" ht="15">
      <c r="A1860" s="6" t="s">
        <v>5992</v>
      </c>
      <c r="B1860" s="1" t="s">
        <v>3141</v>
      </c>
      <c r="C1860" s="3">
        <v>176.2</v>
      </c>
      <c r="D1860" s="3">
        <v>214.3</v>
      </c>
      <c r="E1860" s="3">
        <v>252.4</v>
      </c>
    </row>
    <row r="1861" spans="1:5" ht="15">
      <c r="A1861" s="6" t="s">
        <v>5993</v>
      </c>
      <c r="B1861" s="1" t="s">
        <v>3142</v>
      </c>
      <c r="C1861" s="3">
        <v>120.16</v>
      </c>
      <c r="D1861" s="3">
        <v>130.07999999999998</v>
      </c>
      <c r="E1861" s="3">
        <v>140</v>
      </c>
    </row>
    <row r="1862" spans="1:5" ht="15">
      <c r="A1862" s="6" t="s">
        <v>5994</v>
      </c>
      <c r="B1862" s="1" t="s">
        <v>3143</v>
      </c>
      <c r="C1862" s="3">
        <v>132.76</v>
      </c>
      <c r="D1862" s="3">
        <v>148.88</v>
      </c>
      <c r="E1862" s="3">
        <v>165</v>
      </c>
    </row>
    <row r="1863" spans="1:5" ht="15">
      <c r="A1863" s="6" t="s">
        <v>5995</v>
      </c>
      <c r="B1863" s="1" t="s">
        <v>3144</v>
      </c>
      <c r="C1863" s="3">
        <v>346.6</v>
      </c>
      <c r="D1863" s="3">
        <v>469.90000000000003</v>
      </c>
      <c r="E1863" s="3">
        <v>593.2</v>
      </c>
    </row>
    <row r="1864" spans="1:5" ht="15">
      <c r="A1864" s="6" t="s">
        <v>5996</v>
      </c>
      <c r="B1864" s="1" t="s">
        <v>3145</v>
      </c>
      <c r="C1864" s="3">
        <v>118.9</v>
      </c>
      <c r="D1864" s="3">
        <v>128.2</v>
      </c>
      <c r="E1864" s="3">
        <v>137.5</v>
      </c>
    </row>
    <row r="1865" spans="1:5" ht="15">
      <c r="A1865" s="6" t="s">
        <v>5997</v>
      </c>
      <c r="B1865" s="1" t="s">
        <v>3147</v>
      </c>
      <c r="C1865" s="3">
        <v>228.4</v>
      </c>
      <c r="D1865" s="3">
        <v>292.6</v>
      </c>
      <c r="E1865" s="3">
        <v>356.8</v>
      </c>
    </row>
    <row r="1866" spans="1:5" ht="15">
      <c r="A1866" s="6" t="s">
        <v>5998</v>
      </c>
      <c r="B1866" s="1" t="s">
        <v>3148</v>
      </c>
      <c r="C1866" s="3">
        <v>109.45</v>
      </c>
      <c r="D1866" s="3">
        <v>114.1</v>
      </c>
      <c r="E1866" s="3">
        <v>118.75</v>
      </c>
    </row>
    <row r="1867" spans="1:5" ht="15">
      <c r="A1867" s="6" t="s">
        <v>5999</v>
      </c>
      <c r="B1867" s="1" t="s">
        <v>3149</v>
      </c>
      <c r="C1867" s="3">
        <v>134.65</v>
      </c>
      <c r="D1867" s="3">
        <v>151.7</v>
      </c>
      <c r="E1867" s="3">
        <v>168.75</v>
      </c>
    </row>
    <row r="1868" spans="1:5" ht="15">
      <c r="A1868" s="6" t="s">
        <v>6000</v>
      </c>
      <c r="B1868" s="1" t="s">
        <v>3150</v>
      </c>
      <c r="C1868" s="3">
        <v>196</v>
      </c>
      <c r="D1868" s="3">
        <v>244</v>
      </c>
      <c r="E1868" s="3">
        <v>292</v>
      </c>
    </row>
    <row r="1869" spans="1:5" ht="15">
      <c r="A1869" s="6" t="s">
        <v>6001</v>
      </c>
      <c r="B1869" s="1" t="s">
        <v>3151</v>
      </c>
      <c r="C1869" s="3">
        <v>156.7</v>
      </c>
      <c r="D1869" s="3">
        <v>184.6</v>
      </c>
      <c r="E1869" s="3">
        <v>212.5</v>
      </c>
    </row>
    <row r="1870" spans="1:5" ht="15">
      <c r="A1870" s="6" t="s">
        <v>6002</v>
      </c>
      <c r="B1870" s="1" t="s">
        <v>3152</v>
      </c>
      <c r="C1870" s="3">
        <v>125.2</v>
      </c>
      <c r="D1870" s="3">
        <v>137.6</v>
      </c>
      <c r="E1870" s="3">
        <v>150</v>
      </c>
    </row>
    <row r="1871" spans="1:5" ht="15">
      <c r="A1871" s="6" t="s">
        <v>6003</v>
      </c>
      <c r="B1871" s="1" t="s">
        <v>3153</v>
      </c>
      <c r="C1871" s="3">
        <v>190.6</v>
      </c>
      <c r="D1871" s="3">
        <v>235.9</v>
      </c>
      <c r="E1871" s="3">
        <v>281.2</v>
      </c>
    </row>
    <row r="1872" spans="1:5" ht="15">
      <c r="A1872" s="6" t="s">
        <v>6004</v>
      </c>
      <c r="B1872" s="1" t="s">
        <v>3154</v>
      </c>
      <c r="C1872" s="3">
        <v>110.08</v>
      </c>
      <c r="D1872" s="3">
        <v>115.03999999999999</v>
      </c>
      <c r="E1872" s="3">
        <v>120</v>
      </c>
    </row>
    <row r="1873" spans="1:5" ht="15">
      <c r="A1873" s="6" t="s">
        <v>6005</v>
      </c>
      <c r="B1873" s="1" t="s">
        <v>3155</v>
      </c>
      <c r="C1873" s="3">
        <v>120.16</v>
      </c>
      <c r="D1873" s="3">
        <v>130.07999999999998</v>
      </c>
      <c r="E1873" s="3">
        <v>140</v>
      </c>
    </row>
    <row r="1874" spans="1:5" ht="15">
      <c r="A1874" s="6" t="s">
        <v>6006</v>
      </c>
      <c r="B1874" s="1" t="s">
        <v>3157</v>
      </c>
      <c r="C1874" s="3">
        <v>140.95</v>
      </c>
      <c r="D1874" s="3">
        <v>161.1</v>
      </c>
      <c r="E1874" s="3">
        <v>181.25</v>
      </c>
    </row>
    <row r="1875" spans="1:5" ht="15">
      <c r="A1875" s="6" t="s">
        <v>6007</v>
      </c>
      <c r="B1875" s="1" t="s">
        <v>3159</v>
      </c>
      <c r="C1875" s="3">
        <v>9248.86</v>
      </c>
      <c r="D1875" s="3">
        <v>13736.980000000001</v>
      </c>
      <c r="E1875" s="3">
        <v>18225.100000000002</v>
      </c>
    </row>
    <row r="1876" spans="1:5" ht="15">
      <c r="A1876" s="6" t="s">
        <v>6008</v>
      </c>
      <c r="B1876" s="1" t="s">
        <v>3160</v>
      </c>
      <c r="C1876" s="3">
        <v>1756.0500000000002</v>
      </c>
      <c r="D1876" s="3">
        <v>2599.1299999999997</v>
      </c>
      <c r="E1876" s="3">
        <v>3412.1000000000004</v>
      </c>
    </row>
    <row r="1877" spans="1:5" ht="15">
      <c r="A1877" s="6" t="s">
        <v>6009</v>
      </c>
      <c r="B1877" s="1" t="s">
        <v>3162</v>
      </c>
      <c r="C1877" s="3">
        <v>519.3399999999999</v>
      </c>
      <c r="D1877" s="3">
        <v>721.78</v>
      </c>
      <c r="E1877" s="3">
        <v>931.4499999999999</v>
      </c>
    </row>
    <row r="1878" spans="1:5" ht="15">
      <c r="A1878" s="6" t="s">
        <v>6010</v>
      </c>
      <c r="B1878" s="1" t="s">
        <v>3165</v>
      </c>
      <c r="C1878" s="3">
        <v>2499.65</v>
      </c>
      <c r="D1878" s="3">
        <v>3721.29</v>
      </c>
      <c r="E1878" s="3">
        <v>4899.3</v>
      </c>
    </row>
    <row r="1879" spans="1:5" ht="15">
      <c r="A1879" s="6" t="s">
        <v>6011</v>
      </c>
      <c r="B1879" s="1" t="s">
        <v>3166</v>
      </c>
      <c r="C1879" s="3">
        <v>115.75</v>
      </c>
      <c r="D1879" s="3">
        <v>123.5</v>
      </c>
      <c r="E1879" s="3">
        <v>131.25</v>
      </c>
    </row>
    <row r="1880" spans="1:5" ht="15">
      <c r="A1880" s="6" t="s">
        <v>6012</v>
      </c>
      <c r="B1880" s="1" t="s">
        <v>3167</v>
      </c>
      <c r="C1880" s="3">
        <v>111.97</v>
      </c>
      <c r="D1880" s="3">
        <v>117.86</v>
      </c>
      <c r="E1880" s="3">
        <v>123.75</v>
      </c>
    </row>
    <row r="1881" spans="1:5" ht="15">
      <c r="A1881" s="6" t="s">
        <v>6013</v>
      </c>
      <c r="B1881" s="1" t="s">
        <v>3169</v>
      </c>
      <c r="C1881" s="3">
        <v>123.31</v>
      </c>
      <c r="D1881" s="3">
        <v>134.78</v>
      </c>
      <c r="E1881" s="3">
        <v>146.25</v>
      </c>
    </row>
    <row r="1882" spans="1:5" ht="15">
      <c r="A1882" s="6" t="s">
        <v>6014</v>
      </c>
      <c r="B1882" s="1" t="s">
        <v>3170</v>
      </c>
      <c r="C1882" s="3">
        <v>684.1</v>
      </c>
      <c r="D1882" s="3">
        <v>981.4599999999999</v>
      </c>
      <c r="E1882" s="3">
        <v>1268.2</v>
      </c>
    </row>
    <row r="1883" spans="1:5" ht="15">
      <c r="A1883" s="6" t="s">
        <v>6015</v>
      </c>
      <c r="B1883" s="1" t="s">
        <v>3171</v>
      </c>
      <c r="C1883" s="3">
        <v>278.79999999999995</v>
      </c>
      <c r="D1883" s="3">
        <v>368.2</v>
      </c>
      <c r="E1883" s="3">
        <v>457.59999999999997</v>
      </c>
    </row>
    <row r="1884" spans="1:5" ht="15">
      <c r="A1884" s="6" t="s">
        <v>6016</v>
      </c>
      <c r="B1884" s="1" t="s">
        <v>3172</v>
      </c>
      <c r="C1884" s="3">
        <v>128.35</v>
      </c>
      <c r="D1884" s="3">
        <v>142.3</v>
      </c>
      <c r="E1884" s="3">
        <v>156.25</v>
      </c>
    </row>
    <row r="1885" spans="1:5" ht="15">
      <c r="A1885" s="6" t="s">
        <v>6017</v>
      </c>
      <c r="B1885" s="1" t="s">
        <v>3173</v>
      </c>
      <c r="C1885" s="3">
        <v>700.0500000000001</v>
      </c>
      <c r="D1885" s="3">
        <v>1005.53</v>
      </c>
      <c r="E1885" s="3">
        <v>1300.1000000000001</v>
      </c>
    </row>
    <row r="1886" spans="1:5" ht="15">
      <c r="A1886" s="6" t="s">
        <v>6018</v>
      </c>
      <c r="B1886" s="1" t="s">
        <v>3175</v>
      </c>
      <c r="C1886" s="3">
        <v>113.23</v>
      </c>
      <c r="D1886" s="3">
        <v>119.74</v>
      </c>
      <c r="E1886" s="3">
        <v>126.25</v>
      </c>
    </row>
    <row r="1887" spans="1:5" ht="15">
      <c r="A1887" s="6" t="s">
        <v>6019</v>
      </c>
      <c r="B1887" s="1" t="s">
        <v>3176</v>
      </c>
      <c r="C1887" s="3">
        <v>663.75</v>
      </c>
      <c r="D1887" s="3">
        <v>950.75</v>
      </c>
      <c r="E1887" s="3">
        <v>1227.5</v>
      </c>
    </row>
    <row r="1888" spans="1:5" ht="15">
      <c r="A1888" s="6" t="s">
        <v>6020</v>
      </c>
      <c r="B1888" s="1" t="s">
        <v>3177</v>
      </c>
      <c r="C1888" s="3">
        <v>281.2</v>
      </c>
      <c r="D1888" s="3">
        <v>371.8</v>
      </c>
      <c r="E1888" s="3">
        <v>462.4</v>
      </c>
    </row>
    <row r="1889" spans="1:5" ht="15">
      <c r="A1889" s="6" t="s">
        <v>6021</v>
      </c>
      <c r="B1889" s="1" t="s">
        <v>3178</v>
      </c>
      <c r="C1889" s="3">
        <v>128.98</v>
      </c>
      <c r="D1889" s="3">
        <v>143.24</v>
      </c>
      <c r="E1889" s="3">
        <v>157.5</v>
      </c>
    </row>
    <row r="1890" spans="1:5" ht="15">
      <c r="A1890" s="6" t="s">
        <v>6022</v>
      </c>
      <c r="B1890" s="1" t="s">
        <v>3179</v>
      </c>
      <c r="C1890" s="3">
        <v>125.83</v>
      </c>
      <c r="D1890" s="3">
        <v>138.54</v>
      </c>
      <c r="E1890" s="3">
        <v>151.25</v>
      </c>
    </row>
    <row r="1891" spans="1:5" ht="15">
      <c r="A1891" s="6" t="s">
        <v>6023</v>
      </c>
      <c r="B1891" s="1" t="s">
        <v>3181</v>
      </c>
      <c r="C1891" s="3">
        <v>196.6</v>
      </c>
      <c r="D1891" s="3">
        <v>244.9</v>
      </c>
      <c r="E1891" s="3">
        <v>293.2</v>
      </c>
    </row>
    <row r="1892" spans="1:5" ht="15">
      <c r="A1892" s="6" t="s">
        <v>6024</v>
      </c>
      <c r="B1892" s="1" t="s">
        <v>3183</v>
      </c>
      <c r="C1892" s="3">
        <v>7155.89</v>
      </c>
      <c r="D1892" s="3">
        <v>10617.27</v>
      </c>
      <c r="E1892" s="3">
        <v>14078.650000000001</v>
      </c>
    </row>
    <row r="1893" spans="1:5" ht="15">
      <c r="A1893" s="6" t="s">
        <v>6025</v>
      </c>
      <c r="B1893" s="1" t="s">
        <v>3184</v>
      </c>
      <c r="C1893" s="3">
        <v>5400.35</v>
      </c>
      <c r="D1893" s="3">
        <v>8098.71</v>
      </c>
      <c r="E1893" s="3">
        <v>10700.7</v>
      </c>
    </row>
    <row r="1894" spans="1:5" ht="15">
      <c r="A1894" s="6" t="s">
        <v>6026</v>
      </c>
      <c r="B1894" s="1" t="s">
        <v>3185</v>
      </c>
      <c r="C1894" s="3">
        <v>178</v>
      </c>
      <c r="D1894" s="3">
        <v>217</v>
      </c>
      <c r="E1894" s="3">
        <v>256</v>
      </c>
    </row>
    <row r="1895" spans="1:5" ht="15">
      <c r="A1895" s="6" t="s">
        <v>6027</v>
      </c>
      <c r="B1895" s="1" t="s">
        <v>3190</v>
      </c>
      <c r="C1895" s="3">
        <v>111.97</v>
      </c>
      <c r="D1895" s="3">
        <v>117.86</v>
      </c>
      <c r="E1895" s="3">
        <v>123.75</v>
      </c>
    </row>
    <row r="1896" spans="1:5" ht="15">
      <c r="A1896" s="6" t="s">
        <v>6028</v>
      </c>
      <c r="B1896" s="1" t="s">
        <v>3194</v>
      </c>
      <c r="C1896" s="3">
        <v>152.92000000000002</v>
      </c>
      <c r="D1896" s="3">
        <v>178.95999999999998</v>
      </c>
      <c r="E1896" s="3">
        <v>205</v>
      </c>
    </row>
    <row r="1897" spans="1:5" ht="15">
      <c r="A1897" s="6" t="s">
        <v>6029</v>
      </c>
      <c r="B1897" s="1" t="s">
        <v>3196</v>
      </c>
      <c r="C1897" s="3">
        <v>45272.43</v>
      </c>
      <c r="D1897" s="3">
        <v>67432.49</v>
      </c>
      <c r="E1897" s="3">
        <v>89592.55</v>
      </c>
    </row>
    <row r="1898" spans="1:5" ht="15">
      <c r="A1898" s="6" t="s">
        <v>6030</v>
      </c>
      <c r="B1898" s="1" t="s">
        <v>3197</v>
      </c>
      <c r="C1898" s="3">
        <v>139.06</v>
      </c>
      <c r="D1898" s="3">
        <v>158.28</v>
      </c>
      <c r="E1898" s="3">
        <v>177.5</v>
      </c>
    </row>
    <row r="1899" spans="1:5" ht="15">
      <c r="A1899" s="6" t="s">
        <v>6031</v>
      </c>
      <c r="B1899" s="1" t="s">
        <v>3199</v>
      </c>
      <c r="C1899" s="3">
        <v>271</v>
      </c>
      <c r="D1899" s="3">
        <v>356.5</v>
      </c>
      <c r="E1899" s="3">
        <v>442</v>
      </c>
    </row>
    <row r="1900" spans="1:5" ht="15">
      <c r="A1900" s="6" t="s">
        <v>6032</v>
      </c>
      <c r="B1900" s="1" t="s">
        <v>3200</v>
      </c>
      <c r="C1900" s="3">
        <v>130.24</v>
      </c>
      <c r="D1900" s="3">
        <v>145.12</v>
      </c>
      <c r="E1900" s="3">
        <v>160</v>
      </c>
    </row>
    <row r="1901" spans="1:5" ht="15">
      <c r="A1901" s="6" t="s">
        <v>6033</v>
      </c>
      <c r="B1901" s="1" t="s">
        <v>3201</v>
      </c>
      <c r="C1901" s="3">
        <v>145.99</v>
      </c>
      <c r="D1901" s="3">
        <v>168.62</v>
      </c>
      <c r="E1901" s="3">
        <v>191.25</v>
      </c>
    </row>
    <row r="1902" spans="1:5" ht="15">
      <c r="A1902" s="6" t="s">
        <v>6034</v>
      </c>
      <c r="B1902" s="1" t="s">
        <v>3202</v>
      </c>
      <c r="C1902" s="3">
        <v>111.34</v>
      </c>
      <c r="D1902" s="3">
        <v>116.92</v>
      </c>
      <c r="E1902" s="3">
        <v>122.5</v>
      </c>
    </row>
    <row r="1903" spans="1:5" ht="15">
      <c r="A1903" s="6" t="s">
        <v>6035</v>
      </c>
      <c r="B1903" s="1" t="s">
        <v>3203</v>
      </c>
      <c r="C1903" s="3">
        <v>142.84</v>
      </c>
      <c r="D1903" s="3">
        <v>163.92</v>
      </c>
      <c r="E1903" s="3">
        <v>185</v>
      </c>
    </row>
    <row r="1904" spans="1:5" ht="15">
      <c r="A1904" s="6" t="s">
        <v>6036</v>
      </c>
      <c r="B1904" s="1" t="s">
        <v>3204</v>
      </c>
      <c r="C1904" s="3">
        <v>172</v>
      </c>
      <c r="D1904" s="3">
        <v>208</v>
      </c>
      <c r="E1904" s="3">
        <v>244</v>
      </c>
    </row>
    <row r="1905" spans="1:5" ht="15">
      <c r="A1905" s="6" t="s">
        <v>6037</v>
      </c>
      <c r="B1905" s="1" t="s">
        <v>3205</v>
      </c>
      <c r="C1905" s="3">
        <v>120.16</v>
      </c>
      <c r="D1905" s="3">
        <v>130.07999999999998</v>
      </c>
      <c r="E1905" s="3">
        <v>140</v>
      </c>
    </row>
    <row r="1906" spans="1:5" ht="15">
      <c r="A1906" s="6" t="s">
        <v>6038</v>
      </c>
      <c r="B1906" s="1" t="s">
        <v>3206</v>
      </c>
      <c r="C1906" s="3">
        <v>119.53</v>
      </c>
      <c r="D1906" s="3">
        <v>129.14</v>
      </c>
      <c r="E1906" s="3">
        <v>138.75</v>
      </c>
    </row>
    <row r="1907" spans="1:5" ht="15">
      <c r="A1907" s="6" t="s">
        <v>6039</v>
      </c>
      <c r="B1907" s="1" t="s">
        <v>3209</v>
      </c>
      <c r="C1907" s="3">
        <v>288.4</v>
      </c>
      <c r="D1907" s="3">
        <v>382.6</v>
      </c>
      <c r="E1907" s="3">
        <v>476.8</v>
      </c>
    </row>
    <row r="1908" spans="1:5" ht="15">
      <c r="A1908" s="6" t="s">
        <v>6040</v>
      </c>
      <c r="B1908" s="1" t="s">
        <v>3210</v>
      </c>
      <c r="C1908" s="3">
        <v>1775.3000000000002</v>
      </c>
      <c r="D1908" s="3">
        <v>2628.18</v>
      </c>
      <c r="E1908" s="3">
        <v>3450.6000000000004</v>
      </c>
    </row>
    <row r="1909" spans="1:5" ht="15">
      <c r="A1909" s="6" t="s">
        <v>6041</v>
      </c>
      <c r="B1909" s="1" t="s">
        <v>3211</v>
      </c>
      <c r="C1909" s="3">
        <v>167.8</v>
      </c>
      <c r="D1909" s="3">
        <v>201.7</v>
      </c>
      <c r="E1909" s="3">
        <v>235.6</v>
      </c>
    </row>
    <row r="1910" spans="1:5" ht="15">
      <c r="A1910" s="6" t="s">
        <v>6042</v>
      </c>
      <c r="B1910" s="1" t="s">
        <v>3212</v>
      </c>
      <c r="C1910" s="3">
        <v>160</v>
      </c>
      <c r="D1910" s="3">
        <v>190</v>
      </c>
      <c r="E1910" s="3">
        <v>220</v>
      </c>
    </row>
    <row r="1911" spans="1:5" ht="15">
      <c r="A1911" s="6" t="s">
        <v>6043</v>
      </c>
      <c r="B1911" s="1" t="s">
        <v>3213</v>
      </c>
      <c r="C1911" s="3">
        <v>117.64</v>
      </c>
      <c r="D1911" s="3">
        <v>126.32</v>
      </c>
      <c r="E1911" s="3">
        <v>135</v>
      </c>
    </row>
    <row r="1912" spans="1:5" ht="15">
      <c r="A1912" s="6" t="s">
        <v>6044</v>
      </c>
      <c r="B1912" s="1" t="s">
        <v>3214</v>
      </c>
      <c r="C1912" s="3">
        <v>114.49</v>
      </c>
      <c r="D1912" s="3">
        <v>121.62</v>
      </c>
      <c r="E1912" s="3">
        <v>128.75</v>
      </c>
    </row>
    <row r="1913" spans="1:5" ht="15">
      <c r="A1913" s="6" t="s">
        <v>6045</v>
      </c>
      <c r="B1913" s="1" t="s">
        <v>3216</v>
      </c>
      <c r="C1913" s="3">
        <v>255.4</v>
      </c>
      <c r="D1913" s="3">
        <v>333.1</v>
      </c>
      <c r="E1913" s="3">
        <v>410.8</v>
      </c>
    </row>
    <row r="1914" spans="1:5" ht="15">
      <c r="A1914" s="6" t="s">
        <v>6046</v>
      </c>
      <c r="B1914" s="1" t="s">
        <v>3217</v>
      </c>
      <c r="C1914" s="3">
        <v>113.23</v>
      </c>
      <c r="D1914" s="3">
        <v>119.74</v>
      </c>
      <c r="E1914" s="3">
        <v>126.25</v>
      </c>
    </row>
    <row r="1915" spans="1:5" ht="15">
      <c r="A1915" s="6" t="s">
        <v>6047</v>
      </c>
      <c r="B1915" s="1" t="s">
        <v>3218</v>
      </c>
      <c r="C1915" s="3">
        <v>128.98</v>
      </c>
      <c r="D1915" s="3">
        <v>143.24</v>
      </c>
      <c r="E1915" s="3">
        <v>157.5</v>
      </c>
    </row>
    <row r="1916" spans="1:5" ht="15">
      <c r="A1916" s="6" t="s">
        <v>6048</v>
      </c>
      <c r="B1916" s="1" t="s">
        <v>3219</v>
      </c>
      <c r="C1916" s="3">
        <v>1349.0500000000002</v>
      </c>
      <c r="D1916" s="3">
        <v>1984.9299999999998</v>
      </c>
      <c r="E1916" s="3">
        <v>2598.1000000000004</v>
      </c>
    </row>
    <row r="1917" spans="1:5" ht="15">
      <c r="A1917" s="6" t="s">
        <v>6049</v>
      </c>
      <c r="B1917" s="1" t="s">
        <v>3222</v>
      </c>
      <c r="C1917" s="3">
        <v>471.2</v>
      </c>
      <c r="D1917" s="3">
        <v>650.4</v>
      </c>
      <c r="E1917" s="3">
        <v>836</v>
      </c>
    </row>
    <row r="1918" spans="1:5" ht="15">
      <c r="A1918" s="6" t="s">
        <v>6050</v>
      </c>
      <c r="B1918" s="1" t="s">
        <v>3223</v>
      </c>
      <c r="C1918" s="3">
        <v>113.23</v>
      </c>
      <c r="D1918" s="3">
        <v>119.74</v>
      </c>
      <c r="E1918" s="3">
        <v>126.25</v>
      </c>
    </row>
    <row r="1919" spans="1:5" ht="15">
      <c r="A1919" s="6" t="s">
        <v>6051</v>
      </c>
      <c r="B1919" s="1" t="s">
        <v>3224</v>
      </c>
      <c r="C1919" s="3">
        <v>113.23</v>
      </c>
      <c r="D1919" s="3">
        <v>119.74</v>
      </c>
      <c r="E1919" s="3">
        <v>126.25</v>
      </c>
    </row>
    <row r="1920" spans="1:5" ht="15">
      <c r="A1920" s="6" t="s">
        <v>6052</v>
      </c>
      <c r="B1920" s="1" t="s">
        <v>3225</v>
      </c>
      <c r="C1920" s="3">
        <v>113.86</v>
      </c>
      <c r="D1920" s="3">
        <v>120.68</v>
      </c>
      <c r="E1920" s="3">
        <v>127.5</v>
      </c>
    </row>
    <row r="1921" spans="1:5" ht="15">
      <c r="A1921" s="6" t="s">
        <v>6053</v>
      </c>
      <c r="B1921" s="1" t="s">
        <v>3226</v>
      </c>
      <c r="C1921" s="3">
        <v>150.4</v>
      </c>
      <c r="D1921" s="3">
        <v>175.2</v>
      </c>
      <c r="E1921" s="3">
        <v>200</v>
      </c>
    </row>
    <row r="1922" spans="1:5" ht="15">
      <c r="A1922" s="6" t="s">
        <v>6054</v>
      </c>
      <c r="B1922" s="1" t="s">
        <v>3228</v>
      </c>
      <c r="C1922" s="3">
        <v>167.8</v>
      </c>
      <c r="D1922" s="3">
        <v>201.7</v>
      </c>
      <c r="E1922" s="3">
        <v>235.6</v>
      </c>
    </row>
    <row r="1923" spans="1:5" ht="15">
      <c r="A1923" s="6" t="s">
        <v>6055</v>
      </c>
      <c r="B1923" s="1" t="s">
        <v>3230</v>
      </c>
      <c r="C1923" s="3">
        <v>159.22</v>
      </c>
      <c r="D1923" s="3">
        <v>188.36</v>
      </c>
      <c r="E1923" s="3">
        <v>217.5</v>
      </c>
    </row>
    <row r="1924" spans="1:5" ht="15">
      <c r="A1924" s="6" t="s">
        <v>6056</v>
      </c>
      <c r="B1924" s="1" t="s">
        <v>3231</v>
      </c>
      <c r="C1924" s="3">
        <v>678.6</v>
      </c>
      <c r="D1924" s="3">
        <v>973.16</v>
      </c>
      <c r="E1924" s="3">
        <v>1257.2</v>
      </c>
    </row>
    <row r="1925" spans="1:5" ht="15">
      <c r="A1925" s="6" t="s">
        <v>6057</v>
      </c>
      <c r="B1925" s="1" t="s">
        <v>3233</v>
      </c>
      <c r="C1925" s="3">
        <v>116.38</v>
      </c>
      <c r="D1925" s="3">
        <v>124.44</v>
      </c>
      <c r="E1925" s="3">
        <v>132.5</v>
      </c>
    </row>
    <row r="1926" spans="1:5" ht="15">
      <c r="A1926" s="6" t="s">
        <v>6058</v>
      </c>
      <c r="B1926" s="1" t="s">
        <v>3235</v>
      </c>
      <c r="C1926" s="3">
        <v>157.96</v>
      </c>
      <c r="D1926" s="3">
        <v>186.48</v>
      </c>
      <c r="E1926" s="3">
        <v>215</v>
      </c>
    </row>
    <row r="1927" spans="1:5" ht="15">
      <c r="A1927" s="6" t="s">
        <v>6059</v>
      </c>
      <c r="B1927" s="1" t="s">
        <v>3236</v>
      </c>
      <c r="C1927" s="3">
        <v>1153.25</v>
      </c>
      <c r="D1927" s="3">
        <v>1689.4499999999998</v>
      </c>
      <c r="E1927" s="3">
        <v>2206.5</v>
      </c>
    </row>
    <row r="1928" spans="1:5" ht="15">
      <c r="A1928" s="6" t="s">
        <v>6060</v>
      </c>
      <c r="B1928" s="1" t="s">
        <v>3237</v>
      </c>
      <c r="C1928" s="3">
        <v>212.2</v>
      </c>
      <c r="D1928" s="3">
        <v>268.3</v>
      </c>
      <c r="E1928" s="3">
        <v>324.4</v>
      </c>
    </row>
    <row r="1929" spans="1:5" ht="15">
      <c r="A1929" s="6" t="s">
        <v>6061</v>
      </c>
      <c r="B1929" s="1" t="s">
        <v>3238</v>
      </c>
      <c r="C1929" s="3">
        <v>459.02</v>
      </c>
      <c r="D1929" s="3">
        <v>632.34</v>
      </c>
      <c r="E1929" s="3">
        <v>811.8499999999999</v>
      </c>
    </row>
    <row r="1930" spans="1:5" ht="15">
      <c r="A1930" s="6" t="s">
        <v>6062</v>
      </c>
      <c r="B1930" s="1" t="s">
        <v>3239</v>
      </c>
      <c r="C1930" s="3">
        <v>110.08</v>
      </c>
      <c r="D1930" s="3">
        <v>115.03999999999999</v>
      </c>
      <c r="E1930" s="3">
        <v>120</v>
      </c>
    </row>
    <row r="1931" spans="1:5" ht="15">
      <c r="A1931" s="6" t="s">
        <v>6063</v>
      </c>
      <c r="B1931" s="1" t="s">
        <v>3240</v>
      </c>
      <c r="C1931" s="3">
        <v>122.05</v>
      </c>
      <c r="D1931" s="3">
        <v>132.9</v>
      </c>
      <c r="E1931" s="3">
        <v>143.75</v>
      </c>
    </row>
    <row r="1932" spans="1:5" ht="15">
      <c r="A1932" s="6" t="s">
        <v>6064</v>
      </c>
      <c r="B1932" s="1" t="s">
        <v>3241</v>
      </c>
      <c r="C1932" s="3">
        <v>122.05</v>
      </c>
      <c r="D1932" s="3">
        <v>132.9</v>
      </c>
      <c r="E1932" s="3">
        <v>143.75</v>
      </c>
    </row>
    <row r="1933" spans="1:5" ht="15">
      <c r="A1933" s="6" t="s">
        <v>6065</v>
      </c>
      <c r="B1933" s="1" t="s">
        <v>3242</v>
      </c>
      <c r="C1933" s="3">
        <v>3632.65</v>
      </c>
      <c r="D1933" s="3">
        <v>5431.09</v>
      </c>
      <c r="E1933" s="3">
        <v>7165.3</v>
      </c>
    </row>
    <row r="1934" spans="1:5" ht="15">
      <c r="A1934" s="6" t="s">
        <v>6066</v>
      </c>
      <c r="B1934" s="1" t="s">
        <v>3243</v>
      </c>
      <c r="C1934" s="3">
        <v>145.36</v>
      </c>
      <c r="D1934" s="3">
        <v>167.68</v>
      </c>
      <c r="E1934" s="3">
        <v>190</v>
      </c>
    </row>
    <row r="1935" spans="1:5" ht="15">
      <c r="A1935" s="6" t="s">
        <v>6067</v>
      </c>
      <c r="B1935" s="1" t="s">
        <v>3244</v>
      </c>
      <c r="C1935" s="3">
        <v>2738.3500000000004</v>
      </c>
      <c r="D1935" s="3">
        <v>4081.5099999999998</v>
      </c>
      <c r="E1935" s="3">
        <v>5376.700000000001</v>
      </c>
    </row>
    <row r="1936" spans="1:5" ht="15">
      <c r="A1936" s="6" t="s">
        <v>6068</v>
      </c>
      <c r="B1936" s="1" t="s">
        <v>3245</v>
      </c>
      <c r="C1936" s="3">
        <v>111.97</v>
      </c>
      <c r="D1936" s="3">
        <v>117.86</v>
      </c>
      <c r="E1936" s="3">
        <v>123.75</v>
      </c>
    </row>
    <row r="1937" spans="1:5" ht="15">
      <c r="A1937" s="6" t="s">
        <v>6069</v>
      </c>
      <c r="B1937" s="1" t="s">
        <v>3246</v>
      </c>
      <c r="C1937" s="3">
        <v>229</v>
      </c>
      <c r="D1937" s="3">
        <v>293.5</v>
      </c>
      <c r="E1937" s="3">
        <v>358</v>
      </c>
    </row>
    <row r="1938" spans="1:5" ht="15">
      <c r="A1938" s="6" t="s">
        <v>6070</v>
      </c>
      <c r="B1938" s="1" t="s">
        <v>3247</v>
      </c>
      <c r="C1938" s="3">
        <v>316.6</v>
      </c>
      <c r="D1938" s="3">
        <v>424.90000000000003</v>
      </c>
      <c r="E1938" s="3">
        <v>533.2</v>
      </c>
    </row>
    <row r="1939" spans="1:5" ht="15">
      <c r="A1939" s="6" t="s">
        <v>6071</v>
      </c>
      <c r="B1939" s="1" t="s">
        <v>3249</v>
      </c>
      <c r="C1939" s="3">
        <v>110.08</v>
      </c>
      <c r="D1939" s="3">
        <v>115.03999999999999</v>
      </c>
      <c r="E1939" s="3">
        <v>120</v>
      </c>
    </row>
    <row r="1940" spans="1:5" ht="15">
      <c r="A1940" s="6" t="s">
        <v>6072</v>
      </c>
      <c r="B1940" s="1" t="s">
        <v>3250</v>
      </c>
      <c r="C1940" s="3">
        <v>155.44</v>
      </c>
      <c r="D1940" s="3">
        <v>182.72</v>
      </c>
      <c r="E1940" s="3">
        <v>210</v>
      </c>
    </row>
    <row r="1941" spans="1:5" ht="15">
      <c r="A1941" s="6" t="s">
        <v>6073</v>
      </c>
      <c r="B1941" s="1" t="s">
        <v>3252</v>
      </c>
      <c r="C1941" s="3">
        <v>114.49</v>
      </c>
      <c r="D1941" s="3">
        <v>121.62</v>
      </c>
      <c r="E1941" s="3">
        <v>128.75</v>
      </c>
    </row>
    <row r="1942" spans="1:5" ht="15">
      <c r="A1942" s="6" t="s">
        <v>6074</v>
      </c>
      <c r="B1942" s="1" t="s">
        <v>3255</v>
      </c>
      <c r="C1942" s="3">
        <v>197.8</v>
      </c>
      <c r="D1942" s="3">
        <v>246.70000000000002</v>
      </c>
      <c r="E1942" s="3">
        <v>295.6</v>
      </c>
    </row>
    <row r="1943" spans="1:5" ht="15">
      <c r="A1943" s="6" t="s">
        <v>6075</v>
      </c>
      <c r="B1943" s="1" t="s">
        <v>3256</v>
      </c>
      <c r="C1943" s="3">
        <v>118.27</v>
      </c>
      <c r="D1943" s="3">
        <v>127.25999999999999</v>
      </c>
      <c r="E1943" s="3">
        <v>136.25</v>
      </c>
    </row>
    <row r="1944" spans="1:5" ht="15">
      <c r="A1944" s="6" t="s">
        <v>6076</v>
      </c>
      <c r="B1944" s="1" t="s">
        <v>3257</v>
      </c>
      <c r="C1944" s="3">
        <v>1038.3000000000002</v>
      </c>
      <c r="D1944" s="3">
        <v>1515.98</v>
      </c>
      <c r="E1944" s="3">
        <v>1976.6000000000001</v>
      </c>
    </row>
    <row r="1945" spans="1:5" ht="15">
      <c r="A1945" s="6" t="s">
        <v>6077</v>
      </c>
      <c r="B1945" s="1" t="s">
        <v>3258</v>
      </c>
      <c r="C1945" s="3">
        <v>116.38</v>
      </c>
      <c r="D1945" s="3">
        <v>124.44</v>
      </c>
      <c r="E1945" s="3">
        <v>132.5</v>
      </c>
    </row>
    <row r="1946" spans="1:5" ht="15">
      <c r="A1946" s="6" t="s">
        <v>6078</v>
      </c>
      <c r="B1946" s="1" t="s">
        <v>3259</v>
      </c>
      <c r="C1946" s="3">
        <v>191.8</v>
      </c>
      <c r="D1946" s="3">
        <v>237.70000000000002</v>
      </c>
      <c r="E1946" s="3">
        <v>283.6</v>
      </c>
    </row>
    <row r="1947" spans="1:5" ht="15">
      <c r="A1947" s="6" t="s">
        <v>6079</v>
      </c>
      <c r="B1947" s="1" t="s">
        <v>3260</v>
      </c>
      <c r="C1947" s="3">
        <v>167.8</v>
      </c>
      <c r="D1947" s="3">
        <v>201.7</v>
      </c>
      <c r="E1947" s="3">
        <v>235.6</v>
      </c>
    </row>
    <row r="1948" spans="1:5" ht="15">
      <c r="A1948" s="6" t="s">
        <v>6080</v>
      </c>
      <c r="B1948" s="1" t="s">
        <v>3262</v>
      </c>
      <c r="C1948" s="3">
        <v>116.38</v>
      </c>
      <c r="D1948" s="3">
        <v>124.44</v>
      </c>
      <c r="E1948" s="3">
        <v>132.5</v>
      </c>
    </row>
    <row r="1949" spans="1:5" ht="15">
      <c r="A1949" s="6" t="s">
        <v>6081</v>
      </c>
      <c r="B1949" s="1" t="s">
        <v>3264</v>
      </c>
      <c r="C1949" s="3">
        <v>397.59999999999997</v>
      </c>
      <c r="D1949" s="3">
        <v>546.4000000000001</v>
      </c>
      <c r="E1949" s="3">
        <v>695.1999999999999</v>
      </c>
    </row>
    <row r="1950" spans="1:5" ht="15">
      <c r="A1950" s="6" t="s">
        <v>6082</v>
      </c>
      <c r="B1950" s="1" t="s">
        <v>3266</v>
      </c>
      <c r="C1950" s="3">
        <v>133.39</v>
      </c>
      <c r="D1950" s="3">
        <v>149.82</v>
      </c>
      <c r="E1950" s="3">
        <v>166.25</v>
      </c>
    </row>
    <row r="1951" spans="1:5" ht="15">
      <c r="A1951" s="6" t="s">
        <v>6083</v>
      </c>
      <c r="B1951" s="1" t="s">
        <v>3267</v>
      </c>
      <c r="C1951" s="3">
        <v>593.5799999999999</v>
      </c>
      <c r="D1951" s="3">
        <v>831.86</v>
      </c>
      <c r="E1951" s="3">
        <v>1078.65</v>
      </c>
    </row>
    <row r="1952" spans="1:5" ht="15">
      <c r="A1952" s="6" t="s">
        <v>6084</v>
      </c>
      <c r="B1952" s="1" t="s">
        <v>3269</v>
      </c>
      <c r="C1952" s="3">
        <v>161.8</v>
      </c>
      <c r="D1952" s="3">
        <v>192.7</v>
      </c>
      <c r="E1952" s="3">
        <v>223.6</v>
      </c>
    </row>
    <row r="1953" spans="1:5" ht="15">
      <c r="A1953" s="6" t="s">
        <v>6085</v>
      </c>
      <c r="B1953" s="1" t="s">
        <v>3270</v>
      </c>
      <c r="C1953" s="3">
        <v>123.31</v>
      </c>
      <c r="D1953" s="3">
        <v>134.78</v>
      </c>
      <c r="E1953" s="3">
        <v>146.25</v>
      </c>
    </row>
    <row r="1954" spans="1:5" ht="15">
      <c r="A1954" s="6" t="s">
        <v>6086</v>
      </c>
      <c r="B1954" s="1" t="s">
        <v>3271</v>
      </c>
      <c r="C1954" s="3">
        <v>113.23</v>
      </c>
      <c r="D1954" s="3">
        <v>119.74</v>
      </c>
      <c r="E1954" s="3">
        <v>126.25</v>
      </c>
    </row>
    <row r="1955" spans="1:5" ht="15">
      <c r="A1955" s="6" t="s">
        <v>6087</v>
      </c>
      <c r="B1955" s="1" t="s">
        <v>3273</v>
      </c>
      <c r="C1955" s="3">
        <v>2804.3500000000004</v>
      </c>
      <c r="D1955" s="3">
        <v>4181.11</v>
      </c>
      <c r="E1955" s="3">
        <v>5508.700000000001</v>
      </c>
    </row>
    <row r="1956" spans="1:5" ht="15">
      <c r="A1956" s="6" t="s">
        <v>6088</v>
      </c>
      <c r="B1956" s="1" t="s">
        <v>3274</v>
      </c>
      <c r="C1956" s="3">
        <v>319</v>
      </c>
      <c r="D1956" s="3">
        <v>428.5</v>
      </c>
      <c r="E1956" s="3">
        <v>538</v>
      </c>
    </row>
    <row r="1957" spans="1:5" ht="15">
      <c r="A1957" s="6" t="s">
        <v>6089</v>
      </c>
      <c r="B1957" s="1" t="s">
        <v>3275</v>
      </c>
      <c r="C1957" s="3">
        <v>111.34</v>
      </c>
      <c r="D1957" s="3">
        <v>116.92</v>
      </c>
      <c r="E1957" s="3">
        <v>122.5</v>
      </c>
    </row>
    <row r="1958" spans="1:5" ht="15">
      <c r="A1958" s="6" t="s">
        <v>6090</v>
      </c>
      <c r="B1958" s="1" t="s">
        <v>3276</v>
      </c>
      <c r="C1958" s="3">
        <v>125.83</v>
      </c>
      <c r="D1958" s="3">
        <v>138.54</v>
      </c>
      <c r="E1958" s="3">
        <v>151.25</v>
      </c>
    </row>
    <row r="1959" spans="1:5" ht="15">
      <c r="A1959" s="6" t="s">
        <v>6091</v>
      </c>
      <c r="B1959" s="1" t="s">
        <v>3277</v>
      </c>
      <c r="C1959" s="3">
        <v>111.34</v>
      </c>
      <c r="D1959" s="3">
        <v>116.92</v>
      </c>
      <c r="E1959" s="3">
        <v>122.5</v>
      </c>
    </row>
    <row r="1960" spans="1:5" ht="15">
      <c r="A1960" s="6" t="s">
        <v>6092</v>
      </c>
      <c r="B1960" s="1" t="s">
        <v>3278</v>
      </c>
      <c r="C1960" s="3">
        <v>150.4</v>
      </c>
      <c r="D1960" s="3">
        <v>175.2</v>
      </c>
      <c r="E1960" s="3">
        <v>200</v>
      </c>
    </row>
    <row r="1961" spans="1:5" ht="15">
      <c r="A1961" s="6" t="s">
        <v>6093</v>
      </c>
      <c r="B1961" s="1" t="s">
        <v>3280</v>
      </c>
      <c r="C1961" s="3">
        <v>123.31</v>
      </c>
      <c r="D1961" s="3">
        <v>134.78</v>
      </c>
      <c r="E1961" s="3">
        <v>146.25</v>
      </c>
    </row>
    <row r="1962" spans="1:5" ht="15">
      <c r="A1962" s="6" t="s">
        <v>6094</v>
      </c>
      <c r="B1962" s="1" t="s">
        <v>3281</v>
      </c>
      <c r="C1962" s="3">
        <v>134.02</v>
      </c>
      <c r="D1962" s="3">
        <v>150.76</v>
      </c>
      <c r="E1962" s="3">
        <v>167.5</v>
      </c>
    </row>
    <row r="1963" spans="1:5" ht="15">
      <c r="A1963" s="6" t="s">
        <v>6095</v>
      </c>
      <c r="B1963" s="1" t="s">
        <v>3282</v>
      </c>
      <c r="C1963" s="3">
        <v>126.46000000000001</v>
      </c>
      <c r="D1963" s="3">
        <v>139.48</v>
      </c>
      <c r="E1963" s="3">
        <v>152.5</v>
      </c>
    </row>
    <row r="1964" spans="1:5" ht="15">
      <c r="A1964" s="6" t="s">
        <v>6096</v>
      </c>
      <c r="B1964" s="1" t="s">
        <v>3284</v>
      </c>
      <c r="C1964" s="3">
        <v>112.6</v>
      </c>
      <c r="D1964" s="3">
        <v>118.8</v>
      </c>
      <c r="E1964" s="3">
        <v>125</v>
      </c>
    </row>
    <row r="1965" spans="1:5" ht="15">
      <c r="A1965" s="6" t="s">
        <v>6097</v>
      </c>
      <c r="B1965" s="1" t="s">
        <v>3285</v>
      </c>
      <c r="C1965" s="3">
        <v>109.45</v>
      </c>
      <c r="D1965" s="3">
        <v>114.1</v>
      </c>
      <c r="E1965" s="3">
        <v>118.75</v>
      </c>
    </row>
    <row r="1966" spans="1:5" ht="15">
      <c r="A1966" s="6" t="s">
        <v>6098</v>
      </c>
      <c r="B1966" s="1" t="s">
        <v>3287</v>
      </c>
      <c r="C1966" s="3">
        <v>144.73</v>
      </c>
      <c r="D1966" s="3">
        <v>166.74</v>
      </c>
      <c r="E1966" s="3">
        <v>188.75</v>
      </c>
    </row>
    <row r="1967" spans="1:5" ht="15">
      <c r="A1967" s="6" t="s">
        <v>6099</v>
      </c>
      <c r="B1967" s="1" t="s">
        <v>3288</v>
      </c>
      <c r="C1967" s="3">
        <v>121.42</v>
      </c>
      <c r="D1967" s="3">
        <v>131.96</v>
      </c>
      <c r="E1967" s="3">
        <v>142.5</v>
      </c>
    </row>
    <row r="1968" spans="1:5" ht="15">
      <c r="A1968" s="6" t="s">
        <v>6100</v>
      </c>
      <c r="B1968" s="1" t="s">
        <v>3289</v>
      </c>
      <c r="C1968" s="3">
        <v>112.6</v>
      </c>
      <c r="D1968" s="3">
        <v>118.8</v>
      </c>
      <c r="E1968" s="3">
        <v>125</v>
      </c>
    </row>
    <row r="1969" spans="1:5" ht="15">
      <c r="A1969" s="6" t="s">
        <v>6101</v>
      </c>
      <c r="B1969" s="1" t="s">
        <v>3290</v>
      </c>
      <c r="C1969" s="3">
        <v>111.34</v>
      </c>
      <c r="D1969" s="3">
        <v>116.92</v>
      </c>
      <c r="E1969" s="3">
        <v>122.5</v>
      </c>
    </row>
    <row r="1970" spans="1:5" ht="15">
      <c r="A1970" s="6" t="s">
        <v>6102</v>
      </c>
      <c r="B1970" s="1" t="s">
        <v>3291</v>
      </c>
      <c r="C1970" s="3">
        <v>119.53</v>
      </c>
      <c r="D1970" s="3">
        <v>129.14</v>
      </c>
      <c r="E1970" s="3">
        <v>138.75</v>
      </c>
    </row>
    <row r="1971" spans="1:5" ht="15">
      <c r="A1971" s="6" t="s">
        <v>6103</v>
      </c>
      <c r="B1971" s="1" t="s">
        <v>3293</v>
      </c>
      <c r="C1971" s="3">
        <v>122.05</v>
      </c>
      <c r="D1971" s="3">
        <v>132.9</v>
      </c>
      <c r="E1971" s="3">
        <v>143.75</v>
      </c>
    </row>
    <row r="1972" spans="1:5" ht="15">
      <c r="A1972" s="6" t="s">
        <v>6104</v>
      </c>
      <c r="B1972" s="1" t="s">
        <v>3294</v>
      </c>
      <c r="C1972" s="3">
        <v>111.97</v>
      </c>
      <c r="D1972" s="3">
        <v>117.86</v>
      </c>
      <c r="E1972" s="3">
        <v>123.75</v>
      </c>
    </row>
    <row r="1973" spans="1:5" ht="15">
      <c r="A1973" s="6" t="s">
        <v>6105</v>
      </c>
      <c r="B1973" s="1" t="s">
        <v>3295</v>
      </c>
      <c r="C1973" s="3">
        <v>115.12</v>
      </c>
      <c r="D1973" s="3">
        <v>122.56</v>
      </c>
      <c r="E1973" s="3">
        <v>130</v>
      </c>
    </row>
    <row r="1974" spans="1:5" ht="15">
      <c r="A1974" s="6" t="s">
        <v>6106</v>
      </c>
      <c r="B1974" s="1" t="s">
        <v>3296</v>
      </c>
      <c r="C1974" s="3">
        <v>132.76</v>
      </c>
      <c r="D1974" s="3">
        <v>148.88</v>
      </c>
      <c r="E1974" s="3">
        <v>165</v>
      </c>
    </row>
    <row r="1975" spans="1:5" ht="15">
      <c r="A1975" s="6" t="s">
        <v>6107</v>
      </c>
      <c r="B1975" s="1" t="s">
        <v>3297</v>
      </c>
      <c r="C1975" s="3">
        <v>149.14</v>
      </c>
      <c r="D1975" s="3">
        <v>173.32</v>
      </c>
      <c r="E1975" s="3">
        <v>197.5</v>
      </c>
    </row>
    <row r="1976" spans="1:5" ht="15">
      <c r="A1976" s="6" t="s">
        <v>6108</v>
      </c>
      <c r="B1976" s="1" t="s">
        <v>3298</v>
      </c>
      <c r="C1976" s="3">
        <v>147.25</v>
      </c>
      <c r="D1976" s="3">
        <v>170.5</v>
      </c>
      <c r="E1976" s="3">
        <v>193.75</v>
      </c>
    </row>
    <row r="1977" spans="1:5" ht="15">
      <c r="A1977" s="6" t="s">
        <v>6109</v>
      </c>
      <c r="B1977" s="1" t="s">
        <v>3299</v>
      </c>
      <c r="C1977" s="3">
        <v>120.78999999999999</v>
      </c>
      <c r="D1977" s="3">
        <v>131.02</v>
      </c>
      <c r="E1977" s="3">
        <v>141.25</v>
      </c>
    </row>
    <row r="1978" spans="1:5" ht="15">
      <c r="A1978" s="6" t="s">
        <v>6110</v>
      </c>
      <c r="B1978" s="1" t="s">
        <v>3300</v>
      </c>
      <c r="C1978" s="3">
        <v>312.4</v>
      </c>
      <c r="D1978" s="3">
        <v>418.6</v>
      </c>
      <c r="E1978" s="3">
        <v>524.8</v>
      </c>
    </row>
    <row r="1979" spans="1:5" ht="15">
      <c r="A1979" s="6" t="s">
        <v>6111</v>
      </c>
      <c r="B1979" s="1" t="s">
        <v>3302</v>
      </c>
      <c r="C1979" s="3">
        <v>135.28</v>
      </c>
      <c r="D1979" s="3">
        <v>152.64</v>
      </c>
      <c r="E1979" s="3">
        <v>170</v>
      </c>
    </row>
    <row r="1980" spans="1:5" ht="15">
      <c r="A1980" s="6" t="s">
        <v>6112</v>
      </c>
      <c r="B1980" s="1" t="s">
        <v>3303</v>
      </c>
      <c r="C1980" s="3">
        <v>160</v>
      </c>
      <c r="D1980" s="3">
        <v>190</v>
      </c>
      <c r="E1980" s="3">
        <v>220</v>
      </c>
    </row>
    <row r="1981" spans="1:5" ht="15">
      <c r="A1981" s="6" t="s">
        <v>6113</v>
      </c>
      <c r="B1981" s="1" t="s">
        <v>3304</v>
      </c>
      <c r="C1981" s="3">
        <v>142.21</v>
      </c>
      <c r="D1981" s="3">
        <v>162.98</v>
      </c>
      <c r="E1981" s="3">
        <v>183.75</v>
      </c>
    </row>
    <row r="1982" spans="1:5" ht="15">
      <c r="A1982" s="6" t="s">
        <v>6114</v>
      </c>
      <c r="B1982" s="1" t="s">
        <v>3306</v>
      </c>
      <c r="C1982" s="3">
        <v>307</v>
      </c>
      <c r="D1982" s="3">
        <v>410.5</v>
      </c>
      <c r="E1982" s="3">
        <v>514</v>
      </c>
    </row>
    <row r="1983" spans="1:5" ht="15">
      <c r="A1983" s="6" t="s">
        <v>6115</v>
      </c>
      <c r="B1983" s="1" t="s">
        <v>3307</v>
      </c>
      <c r="C1983" s="3">
        <v>923.35</v>
      </c>
      <c r="D1983" s="3">
        <v>1342.51</v>
      </c>
      <c r="E1983" s="3">
        <v>1746.7</v>
      </c>
    </row>
    <row r="1984" spans="1:5" ht="15">
      <c r="A1984" s="6" t="s">
        <v>6116</v>
      </c>
      <c r="B1984" s="1" t="s">
        <v>3310</v>
      </c>
      <c r="C1984" s="3">
        <v>130.24</v>
      </c>
      <c r="D1984" s="3">
        <v>145.12</v>
      </c>
      <c r="E1984" s="3">
        <v>160</v>
      </c>
    </row>
    <row r="1985" spans="1:5" ht="15">
      <c r="A1985" s="6" t="s">
        <v>6117</v>
      </c>
      <c r="B1985" s="1" t="s">
        <v>3311</v>
      </c>
      <c r="C1985" s="3">
        <v>537.3199999999999</v>
      </c>
      <c r="D1985" s="3">
        <v>748.4399999999999</v>
      </c>
      <c r="E1985" s="3">
        <v>967.0999999999999</v>
      </c>
    </row>
    <row r="1986" spans="1:5" ht="15">
      <c r="A1986" s="6" t="s">
        <v>6118</v>
      </c>
      <c r="B1986" s="1" t="s">
        <v>3313</v>
      </c>
      <c r="C1986" s="3">
        <v>113.86</v>
      </c>
      <c r="D1986" s="3">
        <v>120.68</v>
      </c>
      <c r="E1986" s="3">
        <v>127.5</v>
      </c>
    </row>
    <row r="1987" spans="1:5" ht="15">
      <c r="A1987" s="6" t="s">
        <v>6119</v>
      </c>
      <c r="B1987" s="1" t="s">
        <v>3314</v>
      </c>
      <c r="C1987" s="3">
        <v>129.61</v>
      </c>
      <c r="D1987" s="3">
        <v>144.18</v>
      </c>
      <c r="E1987" s="3">
        <v>158.75</v>
      </c>
    </row>
    <row r="1988" spans="1:5" ht="15">
      <c r="A1988" s="6" t="s">
        <v>6120</v>
      </c>
      <c r="B1988" s="1" t="s">
        <v>3315</v>
      </c>
      <c r="C1988" s="3">
        <v>183.39999999999998</v>
      </c>
      <c r="D1988" s="3">
        <v>225.10000000000002</v>
      </c>
      <c r="E1988" s="3">
        <v>266.79999999999995</v>
      </c>
    </row>
    <row r="1989" spans="1:5" ht="15">
      <c r="A1989" s="6" t="s">
        <v>6121</v>
      </c>
      <c r="B1989" s="1" t="s">
        <v>3317</v>
      </c>
      <c r="C1989" s="3">
        <v>154.81</v>
      </c>
      <c r="D1989" s="3">
        <v>181.78</v>
      </c>
      <c r="E1989" s="3">
        <v>208.75</v>
      </c>
    </row>
    <row r="1990" spans="1:5" ht="15">
      <c r="A1990" s="6" t="s">
        <v>6122</v>
      </c>
      <c r="B1990" s="1" t="s">
        <v>3319</v>
      </c>
      <c r="C1990" s="3">
        <v>50000</v>
      </c>
      <c r="D1990" s="3">
        <v>75000</v>
      </c>
      <c r="E1990" s="3">
        <v>100000</v>
      </c>
    </row>
    <row r="1991" spans="1:5" ht="15">
      <c r="A1991" s="6" t="s">
        <v>6123</v>
      </c>
      <c r="B1991" s="1" t="s">
        <v>3320</v>
      </c>
      <c r="C1991" s="3">
        <v>188.8</v>
      </c>
      <c r="D1991" s="3">
        <v>233.20000000000002</v>
      </c>
      <c r="E1991" s="3">
        <v>277.6</v>
      </c>
    </row>
    <row r="1992" spans="1:5" ht="15">
      <c r="A1992" s="6" t="s">
        <v>6124</v>
      </c>
      <c r="B1992" s="1" t="s">
        <v>3321</v>
      </c>
      <c r="C1992" s="4">
        <v>234.4</v>
      </c>
      <c r="D1992" s="4">
        <v>301.6</v>
      </c>
      <c r="E1992" s="4">
        <v>368.8</v>
      </c>
    </row>
    <row r="1993" spans="1:5" ht="15">
      <c r="A1993" s="6" t="s">
        <v>6125</v>
      </c>
      <c r="B1993" s="1" t="s">
        <v>3322</v>
      </c>
      <c r="C1993" s="4">
        <v>127.72</v>
      </c>
      <c r="D1993" s="4">
        <v>141.36</v>
      </c>
      <c r="E1993" s="4">
        <v>155</v>
      </c>
    </row>
    <row r="1994" spans="1:5" ht="15">
      <c r="A1994" s="6" t="s">
        <v>6126</v>
      </c>
      <c r="B1994" s="1" t="s">
        <v>3323</v>
      </c>
      <c r="C1994" s="4">
        <v>139.69</v>
      </c>
      <c r="D1994" s="4">
        <v>159.22</v>
      </c>
      <c r="E1994" s="4">
        <v>178.75</v>
      </c>
    </row>
    <row r="1995" spans="1:5" ht="15">
      <c r="A1995" s="6" t="s">
        <v>6127</v>
      </c>
      <c r="B1995" s="1" t="s">
        <v>3326</v>
      </c>
      <c r="C1995" s="4">
        <v>156.7</v>
      </c>
      <c r="D1995" s="4">
        <v>184.6</v>
      </c>
      <c r="E1995" s="4">
        <v>212.5</v>
      </c>
    </row>
    <row r="1996" spans="1:5" ht="15">
      <c r="A1996" s="6" t="s">
        <v>6128</v>
      </c>
      <c r="B1996" s="1" t="s">
        <v>3327</v>
      </c>
      <c r="C1996" s="4">
        <v>111.34</v>
      </c>
      <c r="D1996" s="4">
        <v>116.92</v>
      </c>
      <c r="E1996" s="4">
        <v>122.5</v>
      </c>
    </row>
    <row r="1997" spans="1:5" ht="15">
      <c r="A1997" s="6" t="s">
        <v>6129</v>
      </c>
      <c r="B1997" s="1" t="s">
        <v>3328</v>
      </c>
      <c r="C1997" s="4">
        <v>123.94</v>
      </c>
      <c r="D1997" s="4">
        <v>135.72</v>
      </c>
      <c r="E1997" s="4">
        <v>147.5</v>
      </c>
    </row>
    <row r="1998" spans="1:5" ht="15">
      <c r="A1998" s="6" t="s">
        <v>6130</v>
      </c>
      <c r="B1998" s="1" t="s">
        <v>3329</v>
      </c>
      <c r="C1998" s="4">
        <v>169.6</v>
      </c>
      <c r="D1998" s="4">
        <v>204.4</v>
      </c>
      <c r="E1998" s="4">
        <v>239.2</v>
      </c>
    </row>
    <row r="1999" spans="1:5" ht="15">
      <c r="A1999" s="6" t="s">
        <v>6131</v>
      </c>
      <c r="B1999" s="1" t="s">
        <v>3330</v>
      </c>
      <c r="C1999" s="4">
        <v>407.4</v>
      </c>
      <c r="D1999" s="4">
        <v>555.8</v>
      </c>
      <c r="E1999" s="4">
        <v>709.5</v>
      </c>
    </row>
    <row r="2000" spans="1:5" ht="15">
      <c r="A2000" s="6" t="s">
        <v>6132</v>
      </c>
      <c r="B2000" s="1" t="s">
        <v>3332</v>
      </c>
      <c r="C2000" s="4">
        <v>169</v>
      </c>
      <c r="D2000" s="4">
        <v>203.5</v>
      </c>
      <c r="E2000" s="4">
        <v>238</v>
      </c>
    </row>
    <row r="2001" spans="1:5" ht="15">
      <c r="A2001" s="6" t="s">
        <v>6133</v>
      </c>
      <c r="B2001" s="1" t="s">
        <v>3333</v>
      </c>
      <c r="C2001" s="4">
        <v>111.97</v>
      </c>
      <c r="D2001" s="4">
        <v>117.86</v>
      </c>
      <c r="E2001" s="4">
        <v>123.75</v>
      </c>
    </row>
    <row r="2002" spans="1:5" ht="15">
      <c r="A2002" s="6" t="s">
        <v>6134</v>
      </c>
      <c r="B2002" s="1" t="s">
        <v>3336</v>
      </c>
      <c r="C2002" s="4">
        <v>350.2</v>
      </c>
      <c r="D2002" s="4">
        <v>475.3</v>
      </c>
      <c r="E2002" s="4">
        <v>600.4</v>
      </c>
    </row>
    <row r="2003" spans="1:5" ht="15">
      <c r="A2003" s="6" t="s">
        <v>6135</v>
      </c>
      <c r="B2003" s="1" t="s">
        <v>3337</v>
      </c>
      <c r="C2003" s="4">
        <v>155.44</v>
      </c>
      <c r="D2003" s="4">
        <v>182.72</v>
      </c>
      <c r="E2003" s="4">
        <v>210</v>
      </c>
    </row>
    <row r="2004" spans="1:5" ht="15">
      <c r="A2004" s="6" t="s">
        <v>6136</v>
      </c>
      <c r="B2004" s="1" t="s">
        <v>3339</v>
      </c>
      <c r="C2004" s="4">
        <v>500.2</v>
      </c>
      <c r="D2004" s="4">
        <v>693.4</v>
      </c>
      <c r="E2004" s="4">
        <v>893.4999999999999</v>
      </c>
    </row>
    <row r="2005" spans="1:5" ht="15">
      <c r="A2005" s="6" t="s">
        <v>6137</v>
      </c>
      <c r="B2005" s="1" t="s">
        <v>3341</v>
      </c>
      <c r="C2005" s="4">
        <v>155.44</v>
      </c>
      <c r="D2005" s="4">
        <v>182.72</v>
      </c>
      <c r="E2005" s="4">
        <v>210</v>
      </c>
    </row>
    <row r="2006" spans="1:5" ht="15">
      <c r="A2006" s="6" t="s">
        <v>6138</v>
      </c>
      <c r="B2006" s="1" t="s">
        <v>3342</v>
      </c>
      <c r="C2006" s="4">
        <v>114.49</v>
      </c>
      <c r="D2006" s="4">
        <v>121.62</v>
      </c>
      <c r="E2006" s="4">
        <v>128.75</v>
      </c>
    </row>
    <row r="2007" spans="1:5" ht="15">
      <c r="A2007" s="6" t="s">
        <v>6139</v>
      </c>
      <c r="B2007" s="1" t="s">
        <v>3343</v>
      </c>
      <c r="C2007" s="4">
        <v>169</v>
      </c>
      <c r="D2007" s="4">
        <v>203.5</v>
      </c>
      <c r="E2007" s="4">
        <v>238</v>
      </c>
    </row>
    <row r="2008" spans="1:5" ht="15">
      <c r="A2008" s="6" t="s">
        <v>6140</v>
      </c>
      <c r="B2008" s="1" t="s">
        <v>3347</v>
      </c>
      <c r="C2008" s="4">
        <v>150.4</v>
      </c>
      <c r="D2008" s="4">
        <v>175.2</v>
      </c>
      <c r="E2008" s="4">
        <v>200</v>
      </c>
    </row>
    <row r="2009" spans="1:5" ht="15">
      <c r="A2009" s="6" t="s">
        <v>6141</v>
      </c>
      <c r="B2009" s="1" t="s">
        <v>3348</v>
      </c>
      <c r="C2009" s="4">
        <v>566.9</v>
      </c>
      <c r="D2009" s="4">
        <v>792.3</v>
      </c>
      <c r="E2009" s="4">
        <v>1025.75</v>
      </c>
    </row>
    <row r="2010" spans="1:5" ht="15">
      <c r="A2010" s="6" t="s">
        <v>6142</v>
      </c>
      <c r="B2010" s="1" t="s">
        <v>3351</v>
      </c>
      <c r="C2010" s="4">
        <v>110.71000000000001</v>
      </c>
      <c r="D2010" s="4">
        <v>115.98</v>
      </c>
      <c r="E2010" s="4">
        <v>121.25</v>
      </c>
    </row>
    <row r="2011" spans="1:5" ht="15">
      <c r="A2011" s="6" t="s">
        <v>6143</v>
      </c>
      <c r="B2011" s="1" t="s">
        <v>3358</v>
      </c>
      <c r="C2011" s="4">
        <v>247.6</v>
      </c>
      <c r="D2011" s="4">
        <v>321.4</v>
      </c>
      <c r="E2011" s="4">
        <v>395.2</v>
      </c>
    </row>
    <row r="2012" spans="1:5" ht="15">
      <c r="A2012" s="6" t="s">
        <v>6144</v>
      </c>
      <c r="B2012" s="1" t="s">
        <v>3359</v>
      </c>
      <c r="C2012" s="4">
        <v>560.52</v>
      </c>
      <c r="D2012" s="4">
        <v>782.84</v>
      </c>
      <c r="E2012" s="4">
        <v>1013.0999999999999</v>
      </c>
    </row>
    <row r="2013" spans="1:5" ht="15">
      <c r="A2013" s="6" t="s">
        <v>6145</v>
      </c>
      <c r="B2013" s="1" t="s">
        <v>3360</v>
      </c>
      <c r="C2013" s="4">
        <v>180.39999999999998</v>
      </c>
      <c r="D2013" s="4">
        <v>220.60000000000002</v>
      </c>
      <c r="E2013" s="4">
        <v>260.79999999999995</v>
      </c>
    </row>
    <row r="2014" spans="1:5" ht="15">
      <c r="A2014" s="6" t="s">
        <v>6146</v>
      </c>
      <c r="B2014" s="1" t="s">
        <v>3361</v>
      </c>
      <c r="C2014" s="4">
        <v>139.06</v>
      </c>
      <c r="D2014" s="4">
        <v>158.28</v>
      </c>
      <c r="E2014" s="4">
        <v>177.5</v>
      </c>
    </row>
    <row r="2015" spans="1:5" ht="15">
      <c r="A2015" s="6" t="s">
        <v>6147</v>
      </c>
      <c r="B2015" s="1" t="s">
        <v>3364</v>
      </c>
      <c r="C2015" s="4">
        <v>120.16</v>
      </c>
      <c r="D2015" s="4">
        <v>130.07999999999998</v>
      </c>
      <c r="E2015" s="4">
        <v>140</v>
      </c>
    </row>
    <row r="2016" spans="1:5" ht="15">
      <c r="A2016" s="6" t="s">
        <v>6148</v>
      </c>
      <c r="B2016" s="1" t="s">
        <v>3365</v>
      </c>
      <c r="C2016" s="4">
        <v>362.8</v>
      </c>
      <c r="D2016" s="4">
        <v>494.2</v>
      </c>
      <c r="E2016" s="4">
        <v>625.6</v>
      </c>
    </row>
    <row r="2017" spans="1:5" ht="15">
      <c r="A2017" s="6" t="s">
        <v>6149</v>
      </c>
      <c r="B2017" s="1" t="s">
        <v>3367</v>
      </c>
      <c r="C2017" s="4">
        <v>110.71000000000001</v>
      </c>
      <c r="D2017" s="4">
        <v>115.98</v>
      </c>
      <c r="E2017" s="4">
        <v>121.25</v>
      </c>
    </row>
    <row r="2018" spans="1:5" ht="15">
      <c r="A2018" s="6" t="s">
        <v>6150</v>
      </c>
      <c r="B2018" s="1" t="s">
        <v>3371</v>
      </c>
      <c r="C2018" s="4">
        <v>559.3599999999999</v>
      </c>
      <c r="D2018" s="4">
        <v>781.12</v>
      </c>
      <c r="E2018" s="4">
        <v>1010.8</v>
      </c>
    </row>
    <row r="2019" spans="1:5" ht="15">
      <c r="A2019" s="6" t="s">
        <v>6151</v>
      </c>
      <c r="B2019" s="1" t="s">
        <v>3372</v>
      </c>
      <c r="C2019" s="4">
        <v>112.6</v>
      </c>
      <c r="D2019" s="4">
        <v>118.8</v>
      </c>
      <c r="E2019" s="4">
        <v>125</v>
      </c>
    </row>
    <row r="2020" spans="1:5" ht="15">
      <c r="A2020" s="6" t="s">
        <v>6152</v>
      </c>
      <c r="B2020" s="1" t="s">
        <v>3374</v>
      </c>
      <c r="C2020" s="4">
        <v>137.8</v>
      </c>
      <c r="D2020" s="4">
        <v>156.4</v>
      </c>
      <c r="E2020" s="4">
        <v>175</v>
      </c>
    </row>
    <row r="2021" spans="1:5" ht="15">
      <c r="A2021" s="6" t="s">
        <v>6153</v>
      </c>
      <c r="B2021" s="1" t="s">
        <v>3375</v>
      </c>
      <c r="C2021" s="4">
        <v>152.92000000000002</v>
      </c>
      <c r="D2021" s="4">
        <v>178.95999999999998</v>
      </c>
      <c r="E2021" s="4">
        <v>205</v>
      </c>
    </row>
    <row r="2022" spans="1:5" ht="15">
      <c r="A2022" s="6" t="s">
        <v>6154</v>
      </c>
      <c r="B2022" s="1" t="s">
        <v>3376</v>
      </c>
      <c r="C2022" s="4">
        <v>164.8</v>
      </c>
      <c r="D2022" s="4">
        <v>197.2</v>
      </c>
      <c r="E2022" s="4">
        <v>229.6</v>
      </c>
    </row>
    <row r="2023" spans="1:5" ht="15">
      <c r="A2023" s="6" t="s">
        <v>6155</v>
      </c>
      <c r="B2023" s="1" t="s">
        <v>3378</v>
      </c>
      <c r="C2023" s="4">
        <v>161.8</v>
      </c>
      <c r="D2023" s="4">
        <v>192.7</v>
      </c>
      <c r="E2023" s="4">
        <v>223.6</v>
      </c>
    </row>
    <row r="2024" spans="1:5" ht="15">
      <c r="A2024" s="6" t="s">
        <v>6156</v>
      </c>
      <c r="B2024" s="1" t="s">
        <v>3380</v>
      </c>
      <c r="C2024" s="4">
        <v>146.62</v>
      </c>
      <c r="D2024" s="4">
        <v>169.56</v>
      </c>
      <c r="E2024" s="4">
        <v>192.5</v>
      </c>
    </row>
    <row r="2025" spans="1:5" ht="15">
      <c r="A2025" s="6" t="s">
        <v>6157</v>
      </c>
      <c r="B2025" s="1" t="s">
        <v>3382</v>
      </c>
      <c r="C2025" s="4">
        <v>320.79999999999995</v>
      </c>
      <c r="D2025" s="4">
        <v>431.2</v>
      </c>
      <c r="E2025" s="4">
        <v>541.5999999999999</v>
      </c>
    </row>
    <row r="2026" spans="1:5" ht="15">
      <c r="A2026" s="6" t="s">
        <v>6158</v>
      </c>
      <c r="B2026" s="1" t="s">
        <v>3383</v>
      </c>
      <c r="C2026" s="4">
        <v>127.72</v>
      </c>
      <c r="D2026" s="4">
        <v>141.36</v>
      </c>
      <c r="E2026" s="4">
        <v>155</v>
      </c>
    </row>
    <row r="2027" spans="1:5" ht="15">
      <c r="A2027" s="6" t="s">
        <v>6159</v>
      </c>
      <c r="B2027" s="1" t="s">
        <v>3384</v>
      </c>
      <c r="C2027" s="4">
        <v>140.95</v>
      </c>
      <c r="D2027" s="4">
        <v>161.1</v>
      </c>
      <c r="E2027" s="4">
        <v>181.25</v>
      </c>
    </row>
    <row r="2028" spans="1:5" ht="15">
      <c r="A2028" s="6" t="s">
        <v>6160</v>
      </c>
      <c r="B2028" s="1" t="s">
        <v>3385</v>
      </c>
      <c r="C2028" s="4">
        <v>472.94</v>
      </c>
      <c r="D2028" s="4">
        <v>652.98</v>
      </c>
      <c r="E2028" s="4">
        <v>839.4499999999999</v>
      </c>
    </row>
    <row r="2029" spans="1:5" ht="15">
      <c r="A2029" s="6" t="s">
        <v>6161</v>
      </c>
      <c r="B2029" s="1" t="s">
        <v>3386</v>
      </c>
      <c r="C2029" s="4">
        <v>117.64</v>
      </c>
      <c r="D2029" s="4">
        <v>126.32</v>
      </c>
      <c r="E2029" s="4">
        <v>135</v>
      </c>
    </row>
    <row r="2030" spans="1:5" ht="15">
      <c r="A2030" s="6" t="s">
        <v>6162</v>
      </c>
      <c r="B2030" s="1" t="s">
        <v>3388</v>
      </c>
      <c r="C2030" s="4">
        <v>1525.6000000000001</v>
      </c>
      <c r="D2030" s="4">
        <v>2251.3599999999997</v>
      </c>
      <c r="E2030" s="4">
        <v>2951.2000000000003</v>
      </c>
    </row>
    <row r="2031" spans="1:5" ht="15">
      <c r="A2031" s="6" t="s">
        <v>6163</v>
      </c>
      <c r="B2031" s="1" t="s">
        <v>3391</v>
      </c>
      <c r="C2031" s="4">
        <v>499.03999999999996</v>
      </c>
      <c r="D2031" s="4">
        <v>691.68</v>
      </c>
      <c r="E2031" s="4">
        <v>891.1999999999999</v>
      </c>
    </row>
    <row r="2032" spans="1:5" ht="15">
      <c r="A2032" s="6" t="s">
        <v>6164</v>
      </c>
      <c r="B2032" s="1" t="s">
        <v>3392</v>
      </c>
      <c r="C2032" s="4">
        <v>111.97</v>
      </c>
      <c r="D2032" s="4">
        <v>117.86</v>
      </c>
      <c r="E2032" s="4">
        <v>123.75</v>
      </c>
    </row>
    <row r="2033" spans="1:5" ht="15">
      <c r="A2033" s="6" t="s">
        <v>6165</v>
      </c>
      <c r="B2033" s="1" t="s">
        <v>3393</v>
      </c>
      <c r="C2033" s="4">
        <v>110.08</v>
      </c>
      <c r="D2033" s="4">
        <v>115.03999999999999</v>
      </c>
      <c r="E2033" s="4">
        <v>120</v>
      </c>
    </row>
    <row r="2034" spans="1:5" ht="15">
      <c r="A2034" s="6" t="s">
        <v>6166</v>
      </c>
      <c r="B2034" s="1" t="s">
        <v>3396</v>
      </c>
      <c r="C2034" s="4">
        <v>127.72</v>
      </c>
      <c r="D2034" s="4">
        <v>141.36</v>
      </c>
      <c r="E2034" s="4">
        <v>155</v>
      </c>
    </row>
    <row r="2035" spans="1:5" ht="15">
      <c r="A2035" s="6" t="s">
        <v>6167</v>
      </c>
      <c r="B2035" s="1" t="s">
        <v>3397</v>
      </c>
      <c r="C2035" s="4">
        <v>212.8</v>
      </c>
      <c r="D2035" s="4">
        <v>269.20000000000005</v>
      </c>
      <c r="E2035" s="4">
        <v>325.6</v>
      </c>
    </row>
    <row r="2036" spans="1:5" ht="15">
      <c r="A2036" s="6" t="s">
        <v>6168</v>
      </c>
      <c r="B2036" s="1" t="s">
        <v>3398</v>
      </c>
      <c r="C2036" s="4">
        <v>144.1</v>
      </c>
      <c r="D2036" s="4">
        <v>165.8</v>
      </c>
      <c r="E2036" s="4">
        <v>187.5</v>
      </c>
    </row>
    <row r="2037" spans="1:5" ht="15">
      <c r="A2037" s="6" t="s">
        <v>6169</v>
      </c>
      <c r="B2037" s="1" t="s">
        <v>3400</v>
      </c>
      <c r="C2037" s="4">
        <v>235.6</v>
      </c>
      <c r="D2037" s="4">
        <v>303.4</v>
      </c>
      <c r="E2037" s="4">
        <v>371.2</v>
      </c>
    </row>
    <row r="2038" spans="1:5" ht="15">
      <c r="A2038" s="6" t="s">
        <v>6170</v>
      </c>
      <c r="B2038" s="1" t="s">
        <v>3401</v>
      </c>
      <c r="C2038" s="4">
        <v>1138.95</v>
      </c>
      <c r="D2038" s="4">
        <v>1667.87</v>
      </c>
      <c r="E2038" s="4">
        <v>2177.9</v>
      </c>
    </row>
    <row r="2039" spans="1:5" ht="15">
      <c r="A2039" s="6" t="s">
        <v>6171</v>
      </c>
      <c r="B2039" s="1" t="s">
        <v>3402</v>
      </c>
      <c r="C2039" s="4">
        <v>163.6</v>
      </c>
      <c r="D2039" s="4">
        <v>195.4</v>
      </c>
      <c r="E2039" s="4">
        <v>227.2</v>
      </c>
    </row>
    <row r="2040" spans="1:5" ht="15">
      <c r="A2040" s="6" t="s">
        <v>6172</v>
      </c>
      <c r="B2040" s="1" t="s">
        <v>3403</v>
      </c>
      <c r="C2040" s="4">
        <v>152.29</v>
      </c>
      <c r="D2040" s="4">
        <v>178.01999999999998</v>
      </c>
      <c r="E2040" s="4">
        <v>203.75</v>
      </c>
    </row>
    <row r="2041" spans="1:5" ht="15">
      <c r="A2041" s="6" t="s">
        <v>6173</v>
      </c>
      <c r="B2041" s="1" t="s">
        <v>3404</v>
      </c>
      <c r="C2041" s="4">
        <v>132.76</v>
      </c>
      <c r="D2041" s="4">
        <v>148.88</v>
      </c>
      <c r="E2041" s="4">
        <v>165</v>
      </c>
    </row>
    <row r="2042" spans="1:5" ht="15">
      <c r="A2042" s="6" t="s">
        <v>6174</v>
      </c>
      <c r="B2042" s="1" t="s">
        <v>3405</v>
      </c>
      <c r="C2042" s="4">
        <v>145.36</v>
      </c>
      <c r="D2042" s="4">
        <v>167.68</v>
      </c>
      <c r="E2042" s="4">
        <v>190</v>
      </c>
    </row>
    <row r="2043" spans="1:5" ht="15">
      <c r="A2043" s="6" t="s">
        <v>6175</v>
      </c>
      <c r="B2043" s="1" t="s">
        <v>3408</v>
      </c>
      <c r="C2043" s="4">
        <v>1289.65</v>
      </c>
      <c r="D2043" s="4">
        <v>1895.29</v>
      </c>
      <c r="E2043" s="4">
        <v>2479.3</v>
      </c>
    </row>
    <row r="2044" spans="1:5" ht="15">
      <c r="A2044" s="6" t="s">
        <v>6176</v>
      </c>
      <c r="B2044" s="1" t="s">
        <v>3410</v>
      </c>
      <c r="C2044" s="4">
        <v>131.5</v>
      </c>
      <c r="D2044" s="4">
        <v>147</v>
      </c>
      <c r="E2044" s="4">
        <v>162.5</v>
      </c>
    </row>
    <row r="2045" spans="1:5" ht="15">
      <c r="A2045" s="6" t="s">
        <v>6177</v>
      </c>
      <c r="B2045" s="1" t="s">
        <v>3411</v>
      </c>
      <c r="C2045" s="4">
        <v>112.6</v>
      </c>
      <c r="D2045" s="4">
        <v>118.8</v>
      </c>
      <c r="E2045" s="4">
        <v>125</v>
      </c>
    </row>
    <row r="2046" spans="1:5" ht="15">
      <c r="A2046" s="6" t="s">
        <v>6178</v>
      </c>
      <c r="B2046" s="1" t="s">
        <v>3412</v>
      </c>
      <c r="C2046" s="4">
        <v>134.02</v>
      </c>
      <c r="D2046" s="4">
        <v>150.76</v>
      </c>
      <c r="E2046" s="4">
        <v>167.5</v>
      </c>
    </row>
    <row r="2047" spans="1:5" ht="15">
      <c r="A2047" s="6" t="s">
        <v>6179</v>
      </c>
      <c r="B2047" s="1" t="s">
        <v>3413</v>
      </c>
      <c r="C2047" s="4">
        <v>5203.450000000001</v>
      </c>
      <c r="D2047" s="4">
        <v>7801.57</v>
      </c>
      <c r="E2047" s="4">
        <v>10306.900000000001</v>
      </c>
    </row>
    <row r="2048" spans="1:5" ht="15">
      <c r="A2048" s="6" t="s">
        <v>6180</v>
      </c>
      <c r="B2048" s="1" t="s">
        <v>3416</v>
      </c>
      <c r="C2048" s="4">
        <v>151.66</v>
      </c>
      <c r="D2048" s="4">
        <v>177.07999999999998</v>
      </c>
      <c r="E2048" s="4">
        <v>202.5</v>
      </c>
    </row>
    <row r="2049" spans="1:5" ht="15">
      <c r="A2049" s="6" t="s">
        <v>6181</v>
      </c>
      <c r="B2049" s="1" t="s">
        <v>3418</v>
      </c>
      <c r="C2049" s="4">
        <v>121.42</v>
      </c>
      <c r="D2049" s="4">
        <v>131.96</v>
      </c>
      <c r="E2049" s="4">
        <v>142.5</v>
      </c>
    </row>
    <row r="2050" spans="1:5" ht="15">
      <c r="A2050" s="6" t="s">
        <v>6182</v>
      </c>
      <c r="B2050" s="1" t="s">
        <v>3419</v>
      </c>
      <c r="C2050" s="4">
        <v>454.38</v>
      </c>
      <c r="D2050" s="4">
        <v>625.46</v>
      </c>
      <c r="E2050" s="4">
        <v>802.65</v>
      </c>
    </row>
    <row r="2051" spans="1:5" ht="15">
      <c r="A2051" s="6" t="s">
        <v>6183</v>
      </c>
      <c r="B2051" s="1" t="s">
        <v>3421</v>
      </c>
      <c r="C2051" s="4">
        <v>164.2</v>
      </c>
      <c r="D2051" s="4">
        <v>196.3</v>
      </c>
      <c r="E2051" s="4">
        <v>228.4</v>
      </c>
    </row>
    <row r="2052" spans="1:5" ht="15">
      <c r="A2052" s="6" t="s">
        <v>6184</v>
      </c>
      <c r="B2052" s="1" t="s">
        <v>3422</v>
      </c>
      <c r="C2052" s="4">
        <v>302.79999999999995</v>
      </c>
      <c r="D2052" s="4">
        <v>404.2</v>
      </c>
      <c r="E2052" s="4">
        <v>505.59999999999997</v>
      </c>
    </row>
    <row r="2053" spans="1:5" ht="15">
      <c r="A2053" s="6" t="s">
        <v>6185</v>
      </c>
      <c r="B2053" s="1" t="s">
        <v>3423</v>
      </c>
      <c r="C2053" s="4">
        <v>984.95</v>
      </c>
      <c r="D2053" s="4">
        <v>1435.47</v>
      </c>
      <c r="E2053" s="4">
        <v>1869.9</v>
      </c>
    </row>
    <row r="2054" spans="1:5" ht="15">
      <c r="A2054" s="6" t="s">
        <v>6186</v>
      </c>
      <c r="B2054" s="1" t="s">
        <v>3424</v>
      </c>
      <c r="C2054" s="4">
        <v>1225.3000000000002</v>
      </c>
      <c r="D2054" s="4">
        <v>1798.1799999999998</v>
      </c>
      <c r="E2054" s="4">
        <v>2350.6000000000004</v>
      </c>
    </row>
    <row r="2055" spans="1:5" ht="15">
      <c r="A2055" s="6" t="s">
        <v>6187</v>
      </c>
      <c r="B2055" s="1" t="s">
        <v>3425</v>
      </c>
      <c r="C2055" s="4">
        <v>197.8</v>
      </c>
      <c r="D2055" s="4">
        <v>246.70000000000002</v>
      </c>
      <c r="E2055" s="4">
        <v>295.6</v>
      </c>
    </row>
    <row r="2056" spans="1:5" ht="15">
      <c r="A2056" s="6" t="s">
        <v>6188</v>
      </c>
      <c r="B2056" s="1" t="s">
        <v>3426</v>
      </c>
      <c r="C2056" s="4">
        <v>207.39999999999998</v>
      </c>
      <c r="D2056" s="4">
        <v>261.1</v>
      </c>
      <c r="E2056" s="4">
        <v>314.79999999999995</v>
      </c>
    </row>
    <row r="2057" spans="1:5" ht="15">
      <c r="A2057" s="6" t="s">
        <v>6189</v>
      </c>
      <c r="B2057" s="1" t="s">
        <v>3428</v>
      </c>
      <c r="C2057" s="4">
        <v>134.65</v>
      </c>
      <c r="D2057" s="4">
        <v>151.7</v>
      </c>
      <c r="E2057" s="4">
        <v>168.75</v>
      </c>
    </row>
    <row r="2058" spans="1:5" ht="15">
      <c r="A2058" s="6" t="s">
        <v>6190</v>
      </c>
      <c r="B2058" s="1" t="s">
        <v>3429</v>
      </c>
      <c r="C2058" s="4">
        <v>118.27</v>
      </c>
      <c r="D2058" s="4">
        <v>127.25999999999999</v>
      </c>
      <c r="E2058" s="4">
        <v>136.25</v>
      </c>
    </row>
    <row r="2059" spans="1:5" ht="15">
      <c r="A2059" s="6" t="s">
        <v>6191</v>
      </c>
      <c r="B2059" s="1" t="s">
        <v>3430</v>
      </c>
      <c r="C2059" s="4">
        <v>137.8</v>
      </c>
      <c r="D2059" s="4">
        <v>156.4</v>
      </c>
      <c r="E2059" s="4">
        <v>175</v>
      </c>
    </row>
    <row r="2060" spans="1:5" ht="15">
      <c r="A2060" s="6" t="s">
        <v>6192</v>
      </c>
      <c r="B2060" s="1" t="s">
        <v>3431</v>
      </c>
      <c r="C2060" s="4">
        <v>125.2</v>
      </c>
      <c r="D2060" s="4">
        <v>137.6</v>
      </c>
      <c r="E2060" s="4">
        <v>150</v>
      </c>
    </row>
    <row r="2061" spans="1:5" ht="15">
      <c r="A2061" s="6" t="s">
        <v>6193</v>
      </c>
      <c r="B2061" s="1" t="s">
        <v>3432</v>
      </c>
      <c r="C2061" s="4">
        <v>121.42</v>
      </c>
      <c r="D2061" s="4">
        <v>131.96</v>
      </c>
      <c r="E2061" s="4">
        <v>142.5</v>
      </c>
    </row>
    <row r="2062" spans="1:5" ht="15">
      <c r="A2062" s="6" t="s">
        <v>6194</v>
      </c>
      <c r="B2062" s="1" t="s">
        <v>3433</v>
      </c>
      <c r="C2062" s="4">
        <v>137.8</v>
      </c>
      <c r="D2062" s="4">
        <v>156.4</v>
      </c>
      <c r="E2062" s="4">
        <v>175</v>
      </c>
    </row>
    <row r="2063" spans="1:5" ht="15">
      <c r="A2063" s="6" t="s">
        <v>6195</v>
      </c>
      <c r="B2063" s="1" t="s">
        <v>3436</v>
      </c>
      <c r="C2063" s="4">
        <v>321.4</v>
      </c>
      <c r="D2063" s="4">
        <v>432.1</v>
      </c>
      <c r="E2063" s="4">
        <v>542.8</v>
      </c>
    </row>
    <row r="2064" spans="1:5" ht="15">
      <c r="A2064" s="6" t="s">
        <v>6196</v>
      </c>
      <c r="B2064" s="1" t="s">
        <v>3437</v>
      </c>
      <c r="C2064" s="4">
        <v>180.39999999999998</v>
      </c>
      <c r="D2064" s="4">
        <v>220.60000000000002</v>
      </c>
      <c r="E2064" s="4">
        <v>260.79999999999995</v>
      </c>
    </row>
    <row r="2065" spans="1:5" ht="15">
      <c r="A2065" s="6" t="s">
        <v>6197</v>
      </c>
      <c r="B2065" s="1" t="s">
        <v>3438</v>
      </c>
      <c r="C2065" s="4">
        <v>129.61</v>
      </c>
      <c r="D2065" s="4">
        <v>144.18</v>
      </c>
      <c r="E2065" s="4">
        <v>158.75</v>
      </c>
    </row>
    <row r="2066" spans="1:5" ht="15">
      <c r="A2066" s="6" t="s">
        <v>6198</v>
      </c>
      <c r="B2066" s="1" t="s">
        <v>3439</v>
      </c>
      <c r="C2066" s="4">
        <v>113.23</v>
      </c>
      <c r="D2066" s="4">
        <v>119.74</v>
      </c>
      <c r="E2066" s="4">
        <v>126.25</v>
      </c>
    </row>
    <row r="2067" spans="1:5" ht="15">
      <c r="A2067" s="6" t="s">
        <v>6199</v>
      </c>
      <c r="B2067" s="1" t="s">
        <v>3440</v>
      </c>
      <c r="C2067" s="4">
        <v>137.17000000000002</v>
      </c>
      <c r="D2067" s="4">
        <v>155.45999999999998</v>
      </c>
      <c r="E2067" s="4">
        <v>173.75</v>
      </c>
    </row>
    <row r="2068" spans="1:5" ht="15">
      <c r="A2068" s="6" t="s">
        <v>6200</v>
      </c>
      <c r="B2068" s="1" t="s">
        <v>3441</v>
      </c>
      <c r="C2068" s="4">
        <v>127.72</v>
      </c>
      <c r="D2068" s="4">
        <v>141.36</v>
      </c>
      <c r="E2068" s="4">
        <v>155</v>
      </c>
    </row>
    <row r="2069" spans="1:5" ht="15">
      <c r="A2069" s="6" t="s">
        <v>6201</v>
      </c>
      <c r="B2069" s="1" t="s">
        <v>3442</v>
      </c>
      <c r="C2069" s="4">
        <v>130.87</v>
      </c>
      <c r="D2069" s="4">
        <v>146.06</v>
      </c>
      <c r="E2069" s="4">
        <v>161.25</v>
      </c>
    </row>
    <row r="2070" spans="1:5" ht="15">
      <c r="A2070" s="6" t="s">
        <v>6202</v>
      </c>
      <c r="B2070" s="1" t="s">
        <v>3443</v>
      </c>
      <c r="C2070" s="4">
        <v>131.5</v>
      </c>
      <c r="D2070" s="4">
        <v>147</v>
      </c>
      <c r="E2070" s="4">
        <v>162.5</v>
      </c>
    </row>
    <row r="2071" spans="1:5" ht="15">
      <c r="A2071" s="6" t="s">
        <v>6203</v>
      </c>
      <c r="B2071" s="1" t="s">
        <v>3444</v>
      </c>
      <c r="C2071" s="4">
        <v>137.17000000000002</v>
      </c>
      <c r="D2071" s="4">
        <v>155.45999999999998</v>
      </c>
      <c r="E2071" s="4">
        <v>173.75</v>
      </c>
    </row>
    <row r="2072" spans="1:5" ht="15">
      <c r="A2072" s="6" t="s">
        <v>6204</v>
      </c>
      <c r="B2072" s="1" t="s">
        <v>3445</v>
      </c>
      <c r="C2072" s="4">
        <v>127.72</v>
      </c>
      <c r="D2072" s="4">
        <v>141.36</v>
      </c>
      <c r="E2072" s="4">
        <v>155</v>
      </c>
    </row>
    <row r="2073" spans="1:5" ht="15">
      <c r="A2073" s="6" t="s">
        <v>6205</v>
      </c>
      <c r="B2073" s="1" t="s">
        <v>3446</v>
      </c>
      <c r="C2073" s="4">
        <v>267.4</v>
      </c>
      <c r="D2073" s="4">
        <v>351.1</v>
      </c>
      <c r="E2073" s="4">
        <v>434.8</v>
      </c>
    </row>
    <row r="2074" spans="1:5" ht="15">
      <c r="A2074" s="6" t="s">
        <v>6206</v>
      </c>
      <c r="B2074" s="1" t="s">
        <v>3447</v>
      </c>
      <c r="C2074" s="4">
        <v>34584.450000000004</v>
      </c>
      <c r="D2074" s="4">
        <v>51501.350000000006</v>
      </c>
      <c r="E2074" s="4">
        <v>68418.25</v>
      </c>
    </row>
    <row r="2075" spans="1:5" ht="15">
      <c r="A2075" s="6" t="s">
        <v>6207</v>
      </c>
      <c r="B2075" s="1" t="s">
        <v>3448</v>
      </c>
      <c r="C2075" s="4">
        <v>137.17000000000002</v>
      </c>
      <c r="D2075" s="4">
        <v>155.45999999999998</v>
      </c>
      <c r="E2075" s="4">
        <v>173.75</v>
      </c>
    </row>
    <row r="2076" spans="1:5" ht="15">
      <c r="A2076" s="6" t="s">
        <v>6208</v>
      </c>
      <c r="B2076" s="1" t="s">
        <v>3449</v>
      </c>
      <c r="C2076" s="4">
        <v>115.12</v>
      </c>
      <c r="D2076" s="4">
        <v>122.56</v>
      </c>
      <c r="E2076" s="4">
        <v>130</v>
      </c>
    </row>
    <row r="2077" spans="1:5" ht="15">
      <c r="A2077" s="6" t="s">
        <v>6209</v>
      </c>
      <c r="B2077" s="1" t="s">
        <v>3450</v>
      </c>
      <c r="C2077" s="4">
        <v>5406.950000000001</v>
      </c>
      <c r="D2077" s="4">
        <v>8108.669999999999</v>
      </c>
      <c r="E2077" s="4">
        <v>10713.900000000001</v>
      </c>
    </row>
    <row r="2078" spans="1:5" ht="15">
      <c r="A2078" s="6" t="s">
        <v>6210</v>
      </c>
      <c r="B2078" s="1" t="s">
        <v>3451</v>
      </c>
      <c r="C2078" s="4">
        <v>109.1</v>
      </c>
      <c r="D2078" s="4">
        <v>113.72</v>
      </c>
      <c r="E2078" s="4">
        <v>118.2</v>
      </c>
    </row>
    <row r="2079" spans="1:5" ht="15">
      <c r="A2079" s="6" t="s">
        <v>6211</v>
      </c>
      <c r="B2079" s="1" t="s">
        <v>3452</v>
      </c>
      <c r="C2079" s="4">
        <v>113.86</v>
      </c>
      <c r="D2079" s="4">
        <v>120.68</v>
      </c>
      <c r="E2079" s="4">
        <v>127.5</v>
      </c>
    </row>
    <row r="2080" spans="1:5" ht="15">
      <c r="A2080" s="6" t="s">
        <v>6212</v>
      </c>
      <c r="B2080" s="1" t="s">
        <v>3453</v>
      </c>
      <c r="C2080" s="4">
        <v>164.2</v>
      </c>
      <c r="D2080" s="4">
        <v>196.3</v>
      </c>
      <c r="E2080" s="4">
        <v>228.4</v>
      </c>
    </row>
    <row r="2081" spans="1:5" ht="15">
      <c r="A2081" s="6" t="s">
        <v>6213</v>
      </c>
      <c r="B2081" s="1" t="s">
        <v>3454</v>
      </c>
      <c r="C2081" s="4">
        <v>130.87</v>
      </c>
      <c r="D2081" s="4">
        <v>146.06</v>
      </c>
      <c r="E2081" s="4">
        <v>161.25</v>
      </c>
    </row>
    <row r="2082" spans="1:5" ht="15">
      <c r="A2082" s="6" t="s">
        <v>6214</v>
      </c>
      <c r="B2082" s="1" t="s">
        <v>3456</v>
      </c>
      <c r="C2082" s="4">
        <v>112.6</v>
      </c>
      <c r="D2082" s="4">
        <v>118.8</v>
      </c>
      <c r="E2082" s="4">
        <v>125</v>
      </c>
    </row>
    <row r="2083" spans="1:5" ht="15">
      <c r="A2083" s="6" t="s">
        <v>6215</v>
      </c>
      <c r="B2083" s="1" t="s">
        <v>3457</v>
      </c>
      <c r="C2083" s="4">
        <v>110.08</v>
      </c>
      <c r="D2083" s="4">
        <v>115.03999999999999</v>
      </c>
      <c r="E2083" s="4">
        <v>120</v>
      </c>
    </row>
    <row r="2084" spans="1:5" ht="15">
      <c r="A2084" s="6" t="s">
        <v>6216</v>
      </c>
      <c r="B2084" s="1" t="s">
        <v>3458</v>
      </c>
      <c r="C2084" s="4">
        <v>130.87</v>
      </c>
      <c r="D2084" s="4">
        <v>146.06</v>
      </c>
      <c r="E2084" s="4">
        <v>161.25</v>
      </c>
    </row>
    <row r="2085" spans="1:5" ht="15">
      <c r="A2085" s="6" t="s">
        <v>6217</v>
      </c>
      <c r="B2085" s="1" t="s">
        <v>3459</v>
      </c>
      <c r="C2085" s="4">
        <v>128.35</v>
      </c>
      <c r="D2085" s="4">
        <v>142.3</v>
      </c>
      <c r="E2085" s="4">
        <v>156.25</v>
      </c>
    </row>
    <row r="2086" spans="1:5" ht="15">
      <c r="A2086" s="6" t="s">
        <v>6218</v>
      </c>
      <c r="B2086" s="1" t="s">
        <v>3460</v>
      </c>
      <c r="C2086" s="4">
        <v>111.34</v>
      </c>
      <c r="D2086" s="4">
        <v>116.92</v>
      </c>
      <c r="E2086" s="4">
        <v>122.5</v>
      </c>
    </row>
    <row r="2087" spans="1:5" ht="15">
      <c r="A2087" s="6" t="s">
        <v>6219</v>
      </c>
      <c r="B2087" s="1" t="s">
        <v>3462</v>
      </c>
      <c r="C2087" s="4">
        <v>729.2</v>
      </c>
      <c r="D2087" s="4">
        <v>1049.52</v>
      </c>
      <c r="E2087" s="4">
        <v>1358.4</v>
      </c>
    </row>
    <row r="2088" spans="1:5" ht="15">
      <c r="A2088" s="6" t="s">
        <v>6220</v>
      </c>
      <c r="B2088" s="1" t="s">
        <v>3463</v>
      </c>
      <c r="C2088" s="4">
        <v>110.71000000000001</v>
      </c>
      <c r="D2088" s="4">
        <v>115.98</v>
      </c>
      <c r="E2088" s="4">
        <v>121.25</v>
      </c>
    </row>
    <row r="2089" spans="1:5" ht="15">
      <c r="A2089" s="6" t="s">
        <v>6221</v>
      </c>
      <c r="B2089" s="1" t="s">
        <v>3464</v>
      </c>
      <c r="C2089" s="4">
        <v>111.97</v>
      </c>
      <c r="D2089" s="4">
        <v>117.86</v>
      </c>
      <c r="E2089" s="4">
        <v>123.75</v>
      </c>
    </row>
    <row r="2090" spans="1:5" ht="15">
      <c r="A2090" s="6" t="s">
        <v>6222</v>
      </c>
      <c r="B2090" s="1" t="s">
        <v>3465</v>
      </c>
      <c r="C2090" s="4">
        <v>111.34</v>
      </c>
      <c r="D2090" s="4">
        <v>116.92</v>
      </c>
      <c r="E2090" s="4">
        <v>122.5</v>
      </c>
    </row>
    <row r="2091" spans="1:5" ht="15">
      <c r="A2091" s="6" t="s">
        <v>6223</v>
      </c>
      <c r="B2091" s="1" t="s">
        <v>3470</v>
      </c>
      <c r="C2091" s="4">
        <v>144.1</v>
      </c>
      <c r="D2091" s="4">
        <v>165.8</v>
      </c>
      <c r="E2091" s="4">
        <v>187.5</v>
      </c>
    </row>
    <row r="2092" spans="1:5" ht="15">
      <c r="A2092" s="6" t="s">
        <v>6224</v>
      </c>
      <c r="B2092" s="1" t="s">
        <v>3472</v>
      </c>
      <c r="C2092" s="4">
        <v>142.84</v>
      </c>
      <c r="D2092" s="4">
        <v>163.92</v>
      </c>
      <c r="E2092" s="4">
        <v>185</v>
      </c>
    </row>
    <row r="2093" spans="1:5" ht="15">
      <c r="A2093" s="6" t="s">
        <v>6225</v>
      </c>
      <c r="B2093" s="1" t="s">
        <v>3473</v>
      </c>
      <c r="C2093" s="4">
        <v>468.88</v>
      </c>
      <c r="D2093" s="4">
        <v>646.96</v>
      </c>
      <c r="E2093" s="4">
        <v>831.4</v>
      </c>
    </row>
    <row r="2094" spans="1:5" ht="15">
      <c r="A2094" s="6" t="s">
        <v>6226</v>
      </c>
      <c r="B2094" s="1" t="s">
        <v>3474</v>
      </c>
      <c r="C2094" s="4">
        <v>142.21</v>
      </c>
      <c r="D2094" s="4">
        <v>162.98</v>
      </c>
      <c r="E2094" s="4">
        <v>183.75</v>
      </c>
    </row>
    <row r="2095" spans="1:5" ht="15">
      <c r="A2095" s="6" t="s">
        <v>6227</v>
      </c>
      <c r="B2095" s="1" t="s">
        <v>3476</v>
      </c>
      <c r="C2095" s="4">
        <v>375.4</v>
      </c>
      <c r="D2095" s="4">
        <v>513.1</v>
      </c>
      <c r="E2095" s="4">
        <v>650.8</v>
      </c>
    </row>
    <row r="2096" spans="1:5" ht="15">
      <c r="A2096" s="6" t="s">
        <v>6228</v>
      </c>
      <c r="B2096" s="1" t="s">
        <v>3477</v>
      </c>
      <c r="C2096" s="4">
        <v>180.39999999999998</v>
      </c>
      <c r="D2096" s="4">
        <v>220.60000000000002</v>
      </c>
      <c r="E2096" s="4">
        <v>260.79999999999995</v>
      </c>
    </row>
    <row r="2097" spans="1:5" ht="15">
      <c r="A2097" s="6" t="s">
        <v>6229</v>
      </c>
      <c r="B2097" s="1" t="s">
        <v>3479</v>
      </c>
      <c r="C2097" s="4">
        <v>7349.870000000001</v>
      </c>
      <c r="D2097" s="4">
        <v>10906.41</v>
      </c>
      <c r="E2097" s="4">
        <v>14462.95</v>
      </c>
    </row>
    <row r="2098" spans="1:5" ht="15">
      <c r="A2098" s="6" t="s">
        <v>6230</v>
      </c>
      <c r="B2098" s="1" t="s">
        <v>3480</v>
      </c>
      <c r="C2098" s="4">
        <v>131.5</v>
      </c>
      <c r="D2098" s="4">
        <v>147</v>
      </c>
      <c r="E2098" s="4">
        <v>162.5</v>
      </c>
    </row>
    <row r="2099" spans="1:5" ht="15">
      <c r="A2099" s="6" t="s">
        <v>6231</v>
      </c>
      <c r="B2099" s="1" t="s">
        <v>3481</v>
      </c>
      <c r="C2099" s="4">
        <v>708.85</v>
      </c>
      <c r="D2099" s="4">
        <v>1018.81</v>
      </c>
      <c r="E2099" s="4">
        <v>1317.7</v>
      </c>
    </row>
    <row r="2100" spans="1:5" ht="15">
      <c r="A2100" s="6" t="s">
        <v>6232</v>
      </c>
      <c r="B2100" s="1" t="s">
        <v>3483</v>
      </c>
      <c r="C2100" s="4">
        <v>118.9</v>
      </c>
      <c r="D2100" s="4">
        <v>128.2</v>
      </c>
      <c r="E2100" s="4">
        <v>137.5</v>
      </c>
    </row>
    <row r="2101" spans="1:5" ht="15">
      <c r="A2101" s="6" t="s">
        <v>6233</v>
      </c>
      <c r="B2101" s="1" t="s">
        <v>3484</v>
      </c>
      <c r="C2101" s="4">
        <v>572.1199999999999</v>
      </c>
      <c r="D2101" s="4">
        <v>800.04</v>
      </c>
      <c r="E2101" s="4">
        <v>1036.1</v>
      </c>
    </row>
    <row r="2102" spans="1:5" ht="15">
      <c r="A2102" s="6" t="s">
        <v>6234</v>
      </c>
      <c r="B2102" s="1" t="s">
        <v>3485</v>
      </c>
      <c r="C2102" s="4">
        <v>419.58</v>
      </c>
      <c r="D2102" s="4">
        <v>573.86</v>
      </c>
      <c r="E2102" s="4">
        <v>733.65</v>
      </c>
    </row>
    <row r="2103" spans="1:5" ht="15">
      <c r="A2103" s="6" t="s">
        <v>6235</v>
      </c>
      <c r="B2103" s="1" t="s">
        <v>3486</v>
      </c>
      <c r="C2103" s="4">
        <v>436.4</v>
      </c>
      <c r="D2103" s="4">
        <v>598.8</v>
      </c>
      <c r="E2103" s="4">
        <v>767</v>
      </c>
    </row>
    <row r="2104" spans="1:5" ht="15">
      <c r="A2104" s="6" t="s">
        <v>6236</v>
      </c>
      <c r="B2104" s="1" t="s">
        <v>3488</v>
      </c>
      <c r="C2104" s="4">
        <v>534.42</v>
      </c>
      <c r="D2104" s="4">
        <v>744.14</v>
      </c>
      <c r="E2104" s="4">
        <v>961.3499999999999</v>
      </c>
    </row>
    <row r="2105" spans="1:5" ht="15">
      <c r="A2105" s="6" t="s">
        <v>6237</v>
      </c>
      <c r="B2105" s="1" t="s">
        <v>3489</v>
      </c>
      <c r="C2105" s="4">
        <v>216.39999999999998</v>
      </c>
      <c r="D2105" s="4">
        <v>274.6</v>
      </c>
      <c r="E2105" s="4">
        <v>332.79999999999995</v>
      </c>
    </row>
    <row r="2106" spans="1:5" ht="15">
      <c r="A2106" s="6" t="s">
        <v>6238</v>
      </c>
      <c r="B2106" s="1" t="s">
        <v>3491</v>
      </c>
      <c r="C2106" s="4">
        <v>2490.3</v>
      </c>
      <c r="D2106" s="4">
        <v>3707.18</v>
      </c>
      <c r="E2106" s="4">
        <v>4880.6</v>
      </c>
    </row>
    <row r="2107" spans="1:5" ht="15">
      <c r="A2107" s="6" t="s">
        <v>6239</v>
      </c>
      <c r="B2107" s="1" t="s">
        <v>3492</v>
      </c>
      <c r="C2107" s="4">
        <v>4835.5</v>
      </c>
      <c r="D2107" s="4">
        <v>7246.299999999999</v>
      </c>
      <c r="E2107" s="4">
        <v>9571</v>
      </c>
    </row>
    <row r="2108" spans="1:5" ht="15">
      <c r="A2108" s="6" t="s">
        <v>6240</v>
      </c>
      <c r="B2108" s="1" t="s">
        <v>3493</v>
      </c>
      <c r="C2108" s="4">
        <v>1434.8500000000001</v>
      </c>
      <c r="D2108" s="4">
        <v>2114.41</v>
      </c>
      <c r="E2108" s="4">
        <v>2769.7000000000003</v>
      </c>
    </row>
    <row r="2109" spans="1:5" ht="15">
      <c r="A2109" s="6" t="s">
        <v>6241</v>
      </c>
      <c r="B2109" s="1" t="s">
        <v>3494</v>
      </c>
      <c r="C2109" s="4">
        <v>2673.4500000000003</v>
      </c>
      <c r="D2109" s="4">
        <v>3983.5699999999997</v>
      </c>
      <c r="E2109" s="4">
        <v>5246.900000000001</v>
      </c>
    </row>
    <row r="2110" spans="1:5" ht="15">
      <c r="A2110" s="6" t="s">
        <v>6242</v>
      </c>
      <c r="B2110" s="1" t="s">
        <v>3495</v>
      </c>
      <c r="C2110" s="4">
        <v>948.1</v>
      </c>
      <c r="D2110" s="4">
        <v>1379.86</v>
      </c>
      <c r="E2110" s="4">
        <v>1796.2</v>
      </c>
    </row>
    <row r="2111" spans="1:5" ht="15">
      <c r="A2111" s="6" t="s">
        <v>6243</v>
      </c>
      <c r="B2111" s="1" t="s">
        <v>3496</v>
      </c>
      <c r="C2111" s="4">
        <v>949.2</v>
      </c>
      <c r="D2111" s="4">
        <v>1381.52</v>
      </c>
      <c r="E2111" s="4">
        <v>1798.4</v>
      </c>
    </row>
    <row r="2112" spans="1:5" ht="15">
      <c r="A2112" s="6" t="s">
        <v>6244</v>
      </c>
      <c r="B2112" s="1" t="s">
        <v>3497</v>
      </c>
      <c r="C2112" s="4">
        <v>215.2</v>
      </c>
      <c r="D2112" s="4">
        <v>272.8</v>
      </c>
      <c r="E2112" s="4">
        <v>330.4</v>
      </c>
    </row>
    <row r="2113" spans="1:5" ht="15">
      <c r="A2113" s="6" t="s">
        <v>6245</v>
      </c>
      <c r="B2113" s="1" t="s">
        <v>3498</v>
      </c>
      <c r="C2113" s="4">
        <v>182.2</v>
      </c>
      <c r="D2113" s="4">
        <v>223.3</v>
      </c>
      <c r="E2113" s="4">
        <v>264.4</v>
      </c>
    </row>
    <row r="2114" spans="1:5" ht="15">
      <c r="A2114" s="6" t="s">
        <v>6246</v>
      </c>
      <c r="B2114" s="1" t="s">
        <v>3499</v>
      </c>
      <c r="C2114" s="4">
        <v>238</v>
      </c>
      <c r="D2114" s="4">
        <v>307</v>
      </c>
      <c r="E2114" s="4">
        <v>376</v>
      </c>
    </row>
    <row r="2115" spans="1:5" ht="15">
      <c r="A2115" s="6" t="s">
        <v>6247</v>
      </c>
      <c r="B2115" s="1" t="s">
        <v>3500</v>
      </c>
      <c r="C2115" s="4">
        <v>191.8</v>
      </c>
      <c r="D2115" s="4">
        <v>237.70000000000002</v>
      </c>
      <c r="E2115" s="4">
        <v>283.6</v>
      </c>
    </row>
    <row r="2116" spans="1:5" ht="15">
      <c r="A2116" s="6" t="s">
        <v>6248</v>
      </c>
      <c r="B2116" s="1" t="s">
        <v>3501</v>
      </c>
      <c r="C2116" s="4">
        <v>123.94</v>
      </c>
      <c r="D2116" s="4">
        <v>135.72</v>
      </c>
      <c r="E2116" s="4">
        <v>147.5</v>
      </c>
    </row>
    <row r="2117" spans="1:5" ht="15">
      <c r="A2117" s="6" t="s">
        <v>6249</v>
      </c>
      <c r="B2117" s="1" t="s">
        <v>3502</v>
      </c>
      <c r="C2117" s="4">
        <v>478.73999999999995</v>
      </c>
      <c r="D2117" s="4">
        <v>661.58</v>
      </c>
      <c r="E2117" s="4">
        <v>850.9499999999999</v>
      </c>
    </row>
    <row r="2118" spans="1:5" ht="15">
      <c r="A2118" s="6" t="s">
        <v>6250</v>
      </c>
      <c r="B2118" s="1" t="s">
        <v>3503</v>
      </c>
      <c r="C2118" s="4">
        <v>3184.9500000000003</v>
      </c>
      <c r="D2118" s="4">
        <v>4755.469999999999</v>
      </c>
      <c r="E2118" s="4">
        <v>6269.900000000001</v>
      </c>
    </row>
    <row r="2119" spans="1:5" ht="15">
      <c r="A2119" s="6" t="s">
        <v>6251</v>
      </c>
      <c r="B2119" s="1" t="s">
        <v>3504</v>
      </c>
      <c r="C2119" s="4">
        <v>185.2</v>
      </c>
      <c r="D2119" s="4">
        <v>227.8</v>
      </c>
      <c r="E2119" s="4">
        <v>270.4</v>
      </c>
    </row>
    <row r="2120" spans="1:5" ht="15">
      <c r="A2120" s="6" t="s">
        <v>6252</v>
      </c>
      <c r="B2120" s="1" t="s">
        <v>3505</v>
      </c>
      <c r="C2120" s="4">
        <v>128.98</v>
      </c>
      <c r="D2120" s="4">
        <v>143.24</v>
      </c>
      <c r="E2120" s="4">
        <v>157.5</v>
      </c>
    </row>
    <row r="2121" spans="1:5" ht="15">
      <c r="A2121" s="6" t="s">
        <v>6253</v>
      </c>
      <c r="B2121" s="1" t="s">
        <v>3506</v>
      </c>
      <c r="C2121" s="4">
        <v>417.84</v>
      </c>
      <c r="D2121" s="4">
        <v>571.28</v>
      </c>
      <c r="E2121" s="4">
        <v>730.1999999999999</v>
      </c>
    </row>
    <row r="2122" spans="1:5" ht="15">
      <c r="A2122" s="6" t="s">
        <v>6254</v>
      </c>
      <c r="B2122" s="1" t="s">
        <v>3509</v>
      </c>
      <c r="C2122" s="4">
        <v>134.02</v>
      </c>
      <c r="D2122" s="4">
        <v>150.76</v>
      </c>
      <c r="E2122" s="4">
        <v>167.5</v>
      </c>
    </row>
    <row r="2123" spans="1:5" ht="15">
      <c r="A2123" s="6" t="s">
        <v>6255</v>
      </c>
      <c r="B2123" s="1" t="s">
        <v>3511</v>
      </c>
      <c r="C2123" s="4">
        <v>125.83</v>
      </c>
      <c r="D2123" s="4">
        <v>138.54</v>
      </c>
      <c r="E2123" s="4">
        <v>151.25</v>
      </c>
    </row>
    <row r="2124" spans="1:5" ht="15">
      <c r="A2124" s="6" t="s">
        <v>6256</v>
      </c>
      <c r="B2124" s="1" t="s">
        <v>3512</v>
      </c>
      <c r="C2124" s="4">
        <v>114.49</v>
      </c>
      <c r="D2124" s="4">
        <v>121.62</v>
      </c>
      <c r="E2124" s="4">
        <v>128.75</v>
      </c>
    </row>
    <row r="2125" spans="1:5" ht="15">
      <c r="A2125" s="6" t="s">
        <v>6257</v>
      </c>
      <c r="B2125" s="1" t="s">
        <v>3513</v>
      </c>
      <c r="C2125" s="4">
        <v>151.66</v>
      </c>
      <c r="D2125" s="4">
        <v>177.07999999999998</v>
      </c>
      <c r="E2125" s="4">
        <v>202.5</v>
      </c>
    </row>
    <row r="2126" spans="1:5" ht="15">
      <c r="A2126" s="6" t="s">
        <v>6258</v>
      </c>
      <c r="B2126" s="1" t="s">
        <v>3514</v>
      </c>
      <c r="C2126" s="4">
        <v>110.08</v>
      </c>
      <c r="D2126" s="4">
        <v>115.03999999999999</v>
      </c>
      <c r="E2126" s="4">
        <v>120</v>
      </c>
    </row>
    <row r="2127" spans="1:5" ht="15">
      <c r="A2127" s="6" t="s">
        <v>6259</v>
      </c>
      <c r="B2127" s="1" t="s">
        <v>3515</v>
      </c>
      <c r="C2127" s="4">
        <v>253.6</v>
      </c>
      <c r="D2127" s="4">
        <v>330.4</v>
      </c>
      <c r="E2127" s="4">
        <v>407.2</v>
      </c>
    </row>
    <row r="2128" spans="1:5" ht="15">
      <c r="A2128" s="6" t="s">
        <v>6260</v>
      </c>
      <c r="B2128" s="1" t="s">
        <v>3516</v>
      </c>
      <c r="C2128" s="4">
        <v>114.49</v>
      </c>
      <c r="D2128" s="4">
        <v>121.62</v>
      </c>
      <c r="E2128" s="4">
        <v>128.75</v>
      </c>
    </row>
    <row r="2129" spans="1:5" ht="15">
      <c r="A2129" s="6" t="s">
        <v>6261</v>
      </c>
      <c r="B2129" s="1" t="s">
        <v>3517</v>
      </c>
      <c r="C2129" s="4">
        <v>108.45</v>
      </c>
      <c r="D2129" s="4">
        <v>112.74</v>
      </c>
      <c r="E2129" s="4">
        <v>116.9</v>
      </c>
    </row>
    <row r="2130" spans="1:5" ht="15">
      <c r="A2130" s="6" t="s">
        <v>6262</v>
      </c>
      <c r="B2130" s="1" t="s">
        <v>3520</v>
      </c>
      <c r="C2130" s="4">
        <v>5160</v>
      </c>
      <c r="D2130" s="4">
        <v>7736</v>
      </c>
      <c r="E2130" s="4">
        <v>10220</v>
      </c>
    </row>
    <row r="2131" spans="1:5" ht="15">
      <c r="A2131" s="6" t="s">
        <v>6263</v>
      </c>
      <c r="B2131" s="1" t="s">
        <v>3522</v>
      </c>
      <c r="C2131" s="4">
        <v>115.75</v>
      </c>
      <c r="D2131" s="4">
        <v>123.5</v>
      </c>
      <c r="E2131" s="4">
        <v>131.25</v>
      </c>
    </row>
    <row r="2132" spans="1:5" ht="15">
      <c r="A2132" s="6" t="s">
        <v>6264</v>
      </c>
      <c r="B2132" s="1" t="s">
        <v>3523</v>
      </c>
      <c r="C2132" s="4">
        <v>125.83</v>
      </c>
      <c r="D2132" s="4">
        <v>138.54</v>
      </c>
      <c r="E2132" s="4">
        <v>151.25</v>
      </c>
    </row>
    <row r="2133" spans="1:5" ht="15">
      <c r="A2133" s="6" t="s">
        <v>6265</v>
      </c>
      <c r="B2133" s="1" t="s">
        <v>3524</v>
      </c>
      <c r="C2133" s="4">
        <v>155.44</v>
      </c>
      <c r="D2133" s="4">
        <v>182.72</v>
      </c>
      <c r="E2133" s="4">
        <v>210</v>
      </c>
    </row>
    <row r="2134" spans="1:5" ht="15">
      <c r="A2134" s="6" t="s">
        <v>6266</v>
      </c>
      <c r="B2134" s="1" t="s">
        <v>3525</v>
      </c>
      <c r="C2134" s="4">
        <v>2512.3</v>
      </c>
      <c r="D2134" s="4">
        <v>3740.3799999999997</v>
      </c>
      <c r="E2134" s="4">
        <v>4924.6</v>
      </c>
    </row>
    <row r="2135" spans="1:5" ht="15">
      <c r="A2135" s="6" t="s">
        <v>6267</v>
      </c>
      <c r="B2135" s="1" t="s">
        <v>3526</v>
      </c>
      <c r="C2135" s="4">
        <v>125.83</v>
      </c>
      <c r="D2135" s="4">
        <v>138.54</v>
      </c>
      <c r="E2135" s="4">
        <v>151.25</v>
      </c>
    </row>
    <row r="2136" spans="1:5" ht="15">
      <c r="A2136" s="6" t="s">
        <v>6268</v>
      </c>
      <c r="B2136" s="1" t="s">
        <v>3527</v>
      </c>
      <c r="C2136" s="4">
        <v>135.91</v>
      </c>
      <c r="D2136" s="4">
        <v>153.57999999999998</v>
      </c>
      <c r="E2136" s="4">
        <v>171.25</v>
      </c>
    </row>
    <row r="2137" spans="1:5" ht="15">
      <c r="A2137" s="6" t="s">
        <v>6269</v>
      </c>
      <c r="B2137" s="1" t="s">
        <v>3528</v>
      </c>
      <c r="C2137" s="4">
        <v>124.57</v>
      </c>
      <c r="D2137" s="4">
        <v>136.66</v>
      </c>
      <c r="E2137" s="4">
        <v>148.75</v>
      </c>
    </row>
    <row r="2138" spans="1:5" ht="15">
      <c r="A2138" s="6" t="s">
        <v>6270</v>
      </c>
      <c r="B2138" s="1" t="s">
        <v>3529</v>
      </c>
      <c r="C2138" s="4">
        <v>156.7</v>
      </c>
      <c r="D2138" s="4">
        <v>184.6</v>
      </c>
      <c r="E2138" s="4">
        <v>212.5</v>
      </c>
    </row>
    <row r="2139" spans="1:5" ht="15">
      <c r="A2139" s="6" t="s">
        <v>6271</v>
      </c>
      <c r="B2139" s="1" t="s">
        <v>3530</v>
      </c>
      <c r="C2139" s="4">
        <v>233.79999999999998</v>
      </c>
      <c r="D2139" s="4">
        <v>300.70000000000005</v>
      </c>
      <c r="E2139" s="4">
        <v>367.59999999999997</v>
      </c>
    </row>
    <row r="2140" spans="1:5" ht="15">
      <c r="A2140" s="6" t="s">
        <v>6272</v>
      </c>
      <c r="B2140" s="1" t="s">
        <v>3531</v>
      </c>
      <c r="C2140" s="4">
        <v>122.05</v>
      </c>
      <c r="D2140" s="4">
        <v>132.9</v>
      </c>
      <c r="E2140" s="4">
        <v>143.75</v>
      </c>
    </row>
    <row r="2141" spans="1:5" ht="15">
      <c r="A2141" s="6" t="s">
        <v>6273</v>
      </c>
      <c r="B2141" s="1" t="s">
        <v>3532</v>
      </c>
      <c r="C2141" s="4">
        <v>122.05</v>
      </c>
      <c r="D2141" s="4">
        <v>132.9</v>
      </c>
      <c r="E2141" s="4">
        <v>143.75</v>
      </c>
    </row>
    <row r="2142" spans="1:5" ht="15">
      <c r="A2142" s="6" t="s">
        <v>6274</v>
      </c>
      <c r="B2142" s="1" t="s">
        <v>3533</v>
      </c>
      <c r="C2142" s="4">
        <v>162.4</v>
      </c>
      <c r="D2142" s="4">
        <v>193.60000000000002</v>
      </c>
      <c r="E2142" s="4">
        <v>224.8</v>
      </c>
    </row>
    <row r="2143" spans="1:5" ht="15">
      <c r="A2143" s="6" t="s">
        <v>6275</v>
      </c>
      <c r="B2143" s="1" t="s">
        <v>3534</v>
      </c>
      <c r="C2143" s="4">
        <v>453.79999999999995</v>
      </c>
      <c r="D2143" s="4">
        <v>624.6</v>
      </c>
      <c r="E2143" s="4">
        <v>801.5</v>
      </c>
    </row>
    <row r="2144" spans="1:5" ht="15">
      <c r="A2144" s="6" t="s">
        <v>6276</v>
      </c>
      <c r="B2144" s="1" t="s">
        <v>3535</v>
      </c>
      <c r="C2144" s="4">
        <v>292</v>
      </c>
      <c r="D2144" s="4">
        <v>388</v>
      </c>
      <c r="E2144" s="4">
        <v>484</v>
      </c>
    </row>
    <row r="2145" spans="1:5" ht="15">
      <c r="A2145" s="6" t="s">
        <v>6277</v>
      </c>
      <c r="B2145" s="1" t="s">
        <v>3536</v>
      </c>
      <c r="C2145" s="4">
        <v>146.62</v>
      </c>
      <c r="D2145" s="4">
        <v>169.56</v>
      </c>
      <c r="E2145" s="4">
        <v>192.5</v>
      </c>
    </row>
    <row r="2146" spans="1:5" ht="15">
      <c r="A2146" s="6" t="s">
        <v>6278</v>
      </c>
      <c r="B2146" s="1" t="s">
        <v>3537</v>
      </c>
      <c r="C2146" s="4">
        <v>1209.9</v>
      </c>
      <c r="D2146" s="4">
        <v>1774.9399999999998</v>
      </c>
      <c r="E2146" s="4">
        <v>2319.8</v>
      </c>
    </row>
    <row r="2147" spans="1:5" ht="15">
      <c r="A2147" s="6" t="s">
        <v>6279</v>
      </c>
      <c r="B2147" s="1" t="s">
        <v>3538</v>
      </c>
      <c r="C2147" s="4">
        <v>110.71000000000001</v>
      </c>
      <c r="D2147" s="4">
        <v>115.98</v>
      </c>
      <c r="E2147" s="4">
        <v>121.25</v>
      </c>
    </row>
    <row r="2148" spans="1:5" ht="15">
      <c r="A2148" s="6" t="s">
        <v>6280</v>
      </c>
      <c r="B2148" s="1" t="s">
        <v>3539</v>
      </c>
      <c r="C2148" s="4">
        <v>193.6</v>
      </c>
      <c r="D2148" s="4">
        <v>240.4</v>
      </c>
      <c r="E2148" s="4">
        <v>287.2</v>
      </c>
    </row>
    <row r="2149" spans="1:5" ht="15">
      <c r="A2149" s="6" t="s">
        <v>6281</v>
      </c>
      <c r="B2149" s="1" t="s">
        <v>3540</v>
      </c>
      <c r="C2149" s="4">
        <v>427.12</v>
      </c>
      <c r="D2149" s="4">
        <v>585.04</v>
      </c>
      <c r="E2149" s="4">
        <v>748.5999999999999</v>
      </c>
    </row>
    <row r="2150" spans="1:5" ht="15">
      <c r="A2150" s="6" t="s">
        <v>6282</v>
      </c>
      <c r="B2150" s="1" t="s">
        <v>3541</v>
      </c>
      <c r="C2150" s="4">
        <v>1218.15</v>
      </c>
      <c r="D2150" s="4">
        <v>1787.3899999999999</v>
      </c>
      <c r="E2150" s="4">
        <v>2336.3</v>
      </c>
    </row>
    <row r="2151" spans="1:5" ht="15">
      <c r="A2151" s="6" t="s">
        <v>6283</v>
      </c>
      <c r="B2151" s="1" t="s">
        <v>3542</v>
      </c>
      <c r="C2151" s="4">
        <v>482.79999999999995</v>
      </c>
      <c r="D2151" s="4">
        <v>667.6</v>
      </c>
      <c r="E2151" s="4">
        <v>858.9999999999999</v>
      </c>
    </row>
    <row r="2152" spans="1:5" ht="15">
      <c r="A2152" s="6" t="s">
        <v>6284</v>
      </c>
      <c r="B2152" s="1" t="s">
        <v>3543</v>
      </c>
      <c r="C2152" s="4">
        <v>3444.0000000000005</v>
      </c>
      <c r="D2152" s="4">
        <v>5146.4</v>
      </c>
      <c r="E2152" s="4">
        <v>6788.000000000001</v>
      </c>
    </row>
    <row r="2153" spans="1:5" ht="15">
      <c r="A2153" s="6" t="s">
        <v>6285</v>
      </c>
      <c r="B2153" s="1" t="s">
        <v>3544</v>
      </c>
      <c r="C2153" s="4">
        <v>2167.4500000000003</v>
      </c>
      <c r="D2153" s="4">
        <v>3219.97</v>
      </c>
      <c r="E2153" s="4">
        <v>4234.900000000001</v>
      </c>
    </row>
    <row r="2154" spans="1:5" ht="15">
      <c r="A2154" s="6" t="s">
        <v>6286</v>
      </c>
      <c r="B2154" s="1" t="s">
        <v>3545</v>
      </c>
      <c r="C2154" s="4">
        <v>316.6</v>
      </c>
      <c r="D2154" s="4">
        <v>424.90000000000003</v>
      </c>
      <c r="E2154" s="4">
        <v>533.2</v>
      </c>
    </row>
    <row r="2155" spans="1:5" ht="15">
      <c r="A2155" s="6" t="s">
        <v>6287</v>
      </c>
      <c r="B2155" s="1" t="s">
        <v>3546</v>
      </c>
      <c r="C2155" s="4">
        <v>590.68</v>
      </c>
      <c r="D2155" s="4">
        <v>827.56</v>
      </c>
      <c r="E2155" s="4">
        <v>1072.9</v>
      </c>
    </row>
    <row r="2156" spans="1:5" ht="15">
      <c r="A2156" s="6" t="s">
        <v>6288</v>
      </c>
      <c r="B2156" s="1" t="s">
        <v>3548</v>
      </c>
      <c r="C2156" s="4">
        <v>125.2</v>
      </c>
      <c r="D2156" s="4">
        <v>137.6</v>
      </c>
      <c r="E2156" s="4">
        <v>150</v>
      </c>
    </row>
    <row r="2157" spans="1:5" ht="15">
      <c r="A2157" s="6" t="s">
        <v>6289</v>
      </c>
      <c r="B2157" s="1" t="s">
        <v>3550</v>
      </c>
      <c r="C2157" s="4">
        <v>160.48000000000002</v>
      </c>
      <c r="D2157" s="4">
        <v>190.24</v>
      </c>
      <c r="E2157" s="4">
        <v>220</v>
      </c>
    </row>
    <row r="2158" spans="1:5" ht="15">
      <c r="A2158" s="6" t="s">
        <v>6290</v>
      </c>
      <c r="B2158" s="1" t="s">
        <v>3551</v>
      </c>
      <c r="C2158" s="4">
        <v>117.01</v>
      </c>
      <c r="D2158" s="4">
        <v>125.38</v>
      </c>
      <c r="E2158" s="4">
        <v>133.75</v>
      </c>
    </row>
    <row r="2159" spans="1:5" ht="15">
      <c r="A2159" s="6" t="s">
        <v>6291</v>
      </c>
      <c r="B2159" s="1" t="s">
        <v>3552</v>
      </c>
      <c r="C2159" s="4">
        <v>163</v>
      </c>
      <c r="D2159" s="4">
        <v>194.5</v>
      </c>
      <c r="E2159" s="4">
        <v>226</v>
      </c>
    </row>
    <row r="2160" spans="1:5" ht="15">
      <c r="A2160" s="6" t="s">
        <v>6292</v>
      </c>
      <c r="B2160" s="1" t="s">
        <v>3553</v>
      </c>
      <c r="C2160" s="4">
        <v>132.76</v>
      </c>
      <c r="D2160" s="4">
        <v>148.88</v>
      </c>
      <c r="E2160" s="4">
        <v>165</v>
      </c>
    </row>
    <row r="2161" spans="1:5" ht="15">
      <c r="A2161" s="6" t="s">
        <v>6293</v>
      </c>
      <c r="B2161" s="1" t="s">
        <v>3554</v>
      </c>
      <c r="C2161" s="4">
        <v>144.1</v>
      </c>
      <c r="D2161" s="4">
        <v>165.8</v>
      </c>
      <c r="E2161" s="4">
        <v>187.5</v>
      </c>
    </row>
    <row r="2162" spans="1:5" ht="15">
      <c r="A2162" s="6" t="s">
        <v>6294</v>
      </c>
      <c r="B2162" s="1" t="s">
        <v>3556</v>
      </c>
      <c r="C2162" s="4">
        <v>130.87</v>
      </c>
      <c r="D2162" s="4">
        <v>146.06</v>
      </c>
      <c r="E2162" s="4">
        <v>161.25</v>
      </c>
    </row>
    <row r="2163" spans="1:5" ht="15">
      <c r="A2163" s="6" t="s">
        <v>6295</v>
      </c>
      <c r="B2163" s="1" t="s">
        <v>3558</v>
      </c>
      <c r="C2163" s="4">
        <v>1173.6000000000001</v>
      </c>
      <c r="D2163" s="4">
        <v>1720.1599999999999</v>
      </c>
      <c r="E2163" s="4">
        <v>2247.2000000000003</v>
      </c>
    </row>
    <row r="2164" spans="1:5" ht="15">
      <c r="A2164" s="6" t="s">
        <v>6296</v>
      </c>
      <c r="B2164" s="1" t="s">
        <v>3560</v>
      </c>
      <c r="C2164" s="4">
        <v>113.86</v>
      </c>
      <c r="D2164" s="4">
        <v>120.68</v>
      </c>
      <c r="E2164" s="4">
        <v>127.5</v>
      </c>
    </row>
    <row r="2165" spans="1:5" ht="15">
      <c r="A2165" s="6" t="s">
        <v>6297</v>
      </c>
      <c r="B2165" s="1" t="s">
        <v>3562</v>
      </c>
      <c r="C2165" s="4">
        <v>115.12</v>
      </c>
      <c r="D2165" s="4">
        <v>122.56</v>
      </c>
      <c r="E2165" s="4">
        <v>130</v>
      </c>
    </row>
    <row r="2166" spans="1:5" ht="15">
      <c r="A2166" s="6" t="s">
        <v>6298</v>
      </c>
      <c r="B2166" s="1" t="s">
        <v>3564</v>
      </c>
      <c r="C2166" s="4">
        <v>297.4</v>
      </c>
      <c r="D2166" s="4">
        <v>396.1</v>
      </c>
      <c r="E2166" s="4">
        <v>494.8</v>
      </c>
    </row>
    <row r="2167" spans="1:5" ht="15">
      <c r="A2167" s="6" t="s">
        <v>6299</v>
      </c>
      <c r="B2167" s="1" t="s">
        <v>3565</v>
      </c>
      <c r="C2167" s="4">
        <v>5701.04</v>
      </c>
      <c r="D2167" s="4">
        <v>8448.720000000001</v>
      </c>
      <c r="E2167" s="4">
        <v>11196.4</v>
      </c>
    </row>
    <row r="2168" spans="1:5" ht="15">
      <c r="A2168" s="6" t="s">
        <v>6300</v>
      </c>
      <c r="B2168" s="1" t="s">
        <v>3566</v>
      </c>
      <c r="C2168" s="4">
        <v>120.16</v>
      </c>
      <c r="D2168" s="4">
        <v>130.07999999999998</v>
      </c>
      <c r="E2168" s="4">
        <v>140</v>
      </c>
    </row>
    <row r="2169" spans="1:5" ht="15">
      <c r="A2169" s="6" t="s">
        <v>6301</v>
      </c>
      <c r="B2169" s="1" t="s">
        <v>3567</v>
      </c>
      <c r="C2169" s="4">
        <v>235</v>
      </c>
      <c r="D2169" s="4">
        <v>302.5</v>
      </c>
      <c r="E2169" s="4">
        <v>370</v>
      </c>
    </row>
    <row r="2170" spans="1:5" ht="15">
      <c r="A2170" s="6" t="s">
        <v>6302</v>
      </c>
      <c r="B2170" s="1" t="s">
        <v>3568</v>
      </c>
      <c r="C2170" s="4">
        <v>134.02</v>
      </c>
      <c r="D2170" s="4">
        <v>150.76</v>
      </c>
      <c r="E2170" s="4">
        <v>167.5</v>
      </c>
    </row>
    <row r="2171" spans="1:5" ht="15">
      <c r="A2171" s="6" t="s">
        <v>6303</v>
      </c>
      <c r="B2171" s="1" t="s">
        <v>3569</v>
      </c>
      <c r="C2171" s="4">
        <v>346.6</v>
      </c>
      <c r="D2171" s="4">
        <v>469.90000000000003</v>
      </c>
      <c r="E2171" s="4">
        <v>593.2</v>
      </c>
    </row>
    <row r="2172" spans="1:5" ht="15">
      <c r="A2172" s="6" t="s">
        <v>6304</v>
      </c>
      <c r="B2172" s="1" t="s">
        <v>3571</v>
      </c>
      <c r="C2172" s="4">
        <v>130.24</v>
      </c>
      <c r="D2172" s="4">
        <v>145.12</v>
      </c>
      <c r="E2172" s="4">
        <v>160</v>
      </c>
    </row>
    <row r="2173" spans="1:5" ht="15">
      <c r="A2173" s="6" t="s">
        <v>6305</v>
      </c>
      <c r="B2173" s="1" t="s">
        <v>3574</v>
      </c>
      <c r="C2173" s="4">
        <v>270.4</v>
      </c>
      <c r="D2173" s="4">
        <v>355.6</v>
      </c>
      <c r="E2173" s="4">
        <v>440.8</v>
      </c>
    </row>
    <row r="2174" spans="1:5" ht="15">
      <c r="A2174" s="6" t="s">
        <v>6306</v>
      </c>
      <c r="B2174" s="1" t="s">
        <v>3575</v>
      </c>
      <c r="C2174" s="4">
        <v>468.29999999999995</v>
      </c>
      <c r="D2174" s="4">
        <v>646.1</v>
      </c>
      <c r="E2174" s="4">
        <v>830.25</v>
      </c>
    </row>
    <row r="2175" spans="1:5" ht="15">
      <c r="A2175" s="6" t="s">
        <v>6307</v>
      </c>
      <c r="B2175" s="1" t="s">
        <v>3576</v>
      </c>
      <c r="C2175" s="4">
        <v>147.25</v>
      </c>
      <c r="D2175" s="4">
        <v>170.5</v>
      </c>
      <c r="E2175" s="4">
        <v>193.75</v>
      </c>
    </row>
    <row r="2176" spans="1:5" ht="15">
      <c r="A2176" s="6" t="s">
        <v>6308</v>
      </c>
      <c r="B2176" s="1" t="s">
        <v>3577</v>
      </c>
      <c r="C2176" s="4">
        <v>112.6</v>
      </c>
      <c r="D2176" s="4">
        <v>118.8</v>
      </c>
      <c r="E2176" s="4">
        <v>125</v>
      </c>
    </row>
    <row r="2177" spans="1:5" ht="15">
      <c r="A2177" s="6" t="s">
        <v>6309</v>
      </c>
      <c r="B2177" s="1" t="s">
        <v>3578</v>
      </c>
      <c r="C2177" s="4">
        <v>123.31</v>
      </c>
      <c r="D2177" s="4">
        <v>134.78</v>
      </c>
      <c r="E2177" s="4">
        <v>146.25</v>
      </c>
    </row>
    <row r="2178" spans="1:5" ht="15">
      <c r="A2178" s="6" t="s">
        <v>6310</v>
      </c>
      <c r="B2178" s="1" t="s">
        <v>3579</v>
      </c>
      <c r="C2178" s="4">
        <v>111.34</v>
      </c>
      <c r="D2178" s="4">
        <v>116.92</v>
      </c>
      <c r="E2178" s="4">
        <v>122.5</v>
      </c>
    </row>
    <row r="2179" spans="1:5" ht="15">
      <c r="A2179" s="6" t="s">
        <v>6311</v>
      </c>
      <c r="B2179" s="1" t="s">
        <v>3581</v>
      </c>
      <c r="C2179" s="4">
        <v>112.6</v>
      </c>
      <c r="D2179" s="4">
        <v>118.8</v>
      </c>
      <c r="E2179" s="4">
        <v>125</v>
      </c>
    </row>
    <row r="2180" spans="1:5" ht="15">
      <c r="A2180" s="6" t="s">
        <v>6312</v>
      </c>
      <c r="B2180" s="1" t="s">
        <v>3582</v>
      </c>
      <c r="C2180" s="4">
        <v>173.2</v>
      </c>
      <c r="D2180" s="4">
        <v>209.8</v>
      </c>
      <c r="E2180" s="4">
        <v>246.4</v>
      </c>
    </row>
    <row r="2181" spans="1:5" ht="15">
      <c r="A2181" s="6" t="s">
        <v>6313</v>
      </c>
      <c r="B2181" s="1" t="s">
        <v>3583</v>
      </c>
      <c r="C2181" s="4">
        <v>299.2</v>
      </c>
      <c r="D2181" s="4">
        <v>398.8</v>
      </c>
      <c r="E2181" s="4">
        <v>498.4</v>
      </c>
    </row>
    <row r="2182" spans="1:5" ht="15">
      <c r="A2182" s="6" t="s">
        <v>6314</v>
      </c>
      <c r="B2182" s="1" t="s">
        <v>3584</v>
      </c>
      <c r="C2182" s="4">
        <v>525.14</v>
      </c>
      <c r="D2182" s="4">
        <v>730.38</v>
      </c>
      <c r="E2182" s="4">
        <v>942.9499999999999</v>
      </c>
    </row>
    <row r="2183" spans="1:5" ht="15">
      <c r="A2183" s="6" t="s">
        <v>6315</v>
      </c>
      <c r="B2183" s="1" t="s">
        <v>3585</v>
      </c>
      <c r="C2183" s="4">
        <v>127.72</v>
      </c>
      <c r="D2183" s="4">
        <v>141.36</v>
      </c>
      <c r="E2183" s="4">
        <v>155</v>
      </c>
    </row>
    <row r="2184" spans="1:5" ht="15">
      <c r="A2184" s="6" t="s">
        <v>6316</v>
      </c>
      <c r="B2184" s="1" t="s">
        <v>3586</v>
      </c>
      <c r="C2184" s="4">
        <v>110.71000000000001</v>
      </c>
      <c r="D2184" s="4">
        <v>115.98</v>
      </c>
      <c r="E2184" s="4">
        <v>121.25</v>
      </c>
    </row>
    <row r="2185" spans="1:5" ht="15">
      <c r="A2185" s="6" t="s">
        <v>6317</v>
      </c>
      <c r="B2185" s="1" t="s">
        <v>3590</v>
      </c>
      <c r="C2185" s="4">
        <v>184</v>
      </c>
      <c r="D2185" s="4">
        <v>226</v>
      </c>
      <c r="E2185" s="4">
        <v>268</v>
      </c>
    </row>
    <row r="2186" spans="1:5" ht="15">
      <c r="A2186" s="6" t="s">
        <v>6318</v>
      </c>
      <c r="B2186" s="1" t="s">
        <v>3591</v>
      </c>
      <c r="C2186" s="4">
        <v>120.78999999999999</v>
      </c>
      <c r="D2186" s="4">
        <v>131.02</v>
      </c>
      <c r="E2186" s="4">
        <v>141.25</v>
      </c>
    </row>
    <row r="2187" spans="1:5" ht="15">
      <c r="A2187" s="6" t="s">
        <v>6319</v>
      </c>
      <c r="B2187" s="1" t="s">
        <v>3592</v>
      </c>
      <c r="C2187" s="4">
        <v>118.9</v>
      </c>
      <c r="D2187" s="4">
        <v>128.2</v>
      </c>
      <c r="E2187" s="4">
        <v>137.5</v>
      </c>
    </row>
    <row r="2188" spans="1:5" ht="15">
      <c r="A2188" s="6" t="s">
        <v>6320</v>
      </c>
      <c r="B2188" s="1" t="s">
        <v>3593</v>
      </c>
      <c r="C2188" s="4">
        <v>118.9</v>
      </c>
      <c r="D2188" s="4">
        <v>128.2</v>
      </c>
      <c r="E2188" s="4">
        <v>137.5</v>
      </c>
    </row>
    <row r="2189" spans="1:5" ht="15">
      <c r="A2189" s="6" t="s">
        <v>6321</v>
      </c>
      <c r="B2189" s="1" t="s">
        <v>3595</v>
      </c>
      <c r="C2189" s="4">
        <v>435.23999999999995</v>
      </c>
      <c r="D2189" s="4">
        <v>597.0799999999999</v>
      </c>
      <c r="E2189" s="4">
        <v>764.6999999999999</v>
      </c>
    </row>
    <row r="2190" spans="1:5" ht="15">
      <c r="A2190" s="6" t="s">
        <v>6322</v>
      </c>
      <c r="B2190" s="1" t="s">
        <v>3596</v>
      </c>
      <c r="C2190" s="4">
        <v>125.83</v>
      </c>
      <c r="D2190" s="4">
        <v>138.54</v>
      </c>
      <c r="E2190" s="4">
        <v>151.25</v>
      </c>
    </row>
    <row r="2191" spans="1:5" ht="15">
      <c r="A2191" s="6" t="s">
        <v>6323</v>
      </c>
      <c r="B2191" s="1" t="s">
        <v>3597</v>
      </c>
      <c r="C2191" s="4">
        <v>1588.3000000000002</v>
      </c>
      <c r="D2191" s="4">
        <v>2345.98</v>
      </c>
      <c r="E2191" s="4">
        <v>3076.6000000000004</v>
      </c>
    </row>
    <row r="2192" spans="1:5" ht="15">
      <c r="A2192" s="6" t="s">
        <v>6324</v>
      </c>
      <c r="B2192" s="1" t="s">
        <v>3599</v>
      </c>
      <c r="C2192" s="4">
        <v>322</v>
      </c>
      <c r="D2192" s="4">
        <v>433</v>
      </c>
      <c r="E2192" s="4">
        <v>544</v>
      </c>
    </row>
    <row r="2193" spans="1:5" ht="15">
      <c r="A2193" s="6" t="s">
        <v>6325</v>
      </c>
      <c r="B2193" s="1" t="s">
        <v>3600</v>
      </c>
      <c r="C2193" s="4">
        <v>218.2</v>
      </c>
      <c r="D2193" s="4">
        <v>277.3</v>
      </c>
      <c r="E2193" s="4">
        <v>336.4</v>
      </c>
    </row>
    <row r="2194" spans="1:5" ht="15">
      <c r="A2194" s="6" t="s">
        <v>6326</v>
      </c>
      <c r="B2194" s="1" t="s">
        <v>3601</v>
      </c>
      <c r="C2194" s="4">
        <v>117.64</v>
      </c>
      <c r="D2194" s="4">
        <v>126.32</v>
      </c>
      <c r="E2194" s="4">
        <v>135</v>
      </c>
    </row>
    <row r="2195" spans="1:5" ht="15">
      <c r="A2195" s="6" t="s">
        <v>6327</v>
      </c>
      <c r="B2195" s="1" t="s">
        <v>3602</v>
      </c>
      <c r="C2195" s="4">
        <v>117.01</v>
      </c>
      <c r="D2195" s="4">
        <v>125.38</v>
      </c>
      <c r="E2195" s="4">
        <v>133.75</v>
      </c>
    </row>
    <row r="2196" spans="1:5" ht="15">
      <c r="A2196" s="6" t="s">
        <v>6328</v>
      </c>
      <c r="B2196" s="1" t="s">
        <v>3603</v>
      </c>
      <c r="C2196" s="4">
        <v>156.07</v>
      </c>
      <c r="D2196" s="4">
        <v>183.66</v>
      </c>
      <c r="E2196" s="4">
        <v>211.25</v>
      </c>
    </row>
    <row r="2197" spans="1:5" ht="15">
      <c r="A2197" s="6" t="s">
        <v>6329</v>
      </c>
      <c r="B2197" s="1" t="s">
        <v>3604</v>
      </c>
      <c r="C2197" s="4">
        <v>188.2</v>
      </c>
      <c r="D2197" s="4">
        <v>232.3</v>
      </c>
      <c r="E2197" s="4">
        <v>276.4</v>
      </c>
    </row>
    <row r="2198" spans="1:5" ht="15">
      <c r="A2198" s="6" t="s">
        <v>6330</v>
      </c>
      <c r="B2198" s="1" t="s">
        <v>3605</v>
      </c>
      <c r="C2198" s="4">
        <v>122.68</v>
      </c>
      <c r="D2198" s="4">
        <v>133.84</v>
      </c>
      <c r="E2198" s="4">
        <v>145</v>
      </c>
    </row>
    <row r="2199" spans="1:5" ht="15">
      <c r="A2199" s="6" t="s">
        <v>6331</v>
      </c>
      <c r="B2199" s="1" t="s">
        <v>1537</v>
      </c>
      <c r="C2199" s="4">
        <v>128.35</v>
      </c>
      <c r="D2199" s="4">
        <v>142.3</v>
      </c>
      <c r="E2199" s="4">
        <v>156.25</v>
      </c>
    </row>
    <row r="2200" spans="1:5" ht="15">
      <c r="A2200" s="6" t="s">
        <v>6332</v>
      </c>
      <c r="B2200" s="1" t="s">
        <v>3606</v>
      </c>
      <c r="C2200" s="4">
        <v>121.42</v>
      </c>
      <c r="D2200" s="4">
        <v>131.96</v>
      </c>
      <c r="E2200" s="4">
        <v>142.5</v>
      </c>
    </row>
    <row r="2201" spans="1:5" ht="15">
      <c r="A2201" s="6" t="s">
        <v>6333</v>
      </c>
      <c r="B2201" s="1" t="s">
        <v>3607</v>
      </c>
      <c r="C2201" s="4">
        <v>140.32</v>
      </c>
      <c r="D2201" s="4">
        <v>160.16</v>
      </c>
      <c r="E2201" s="4">
        <v>180</v>
      </c>
    </row>
    <row r="2202" spans="1:5" ht="15">
      <c r="A2202" s="6" t="s">
        <v>6334</v>
      </c>
      <c r="B2202" s="1" t="s">
        <v>3608</v>
      </c>
      <c r="C2202" s="4">
        <v>120.16</v>
      </c>
      <c r="D2202" s="4">
        <v>130.07999999999998</v>
      </c>
      <c r="E2202" s="4">
        <v>140</v>
      </c>
    </row>
    <row r="2203" spans="1:5" ht="15">
      <c r="A2203" s="6" t="s">
        <v>6335</v>
      </c>
      <c r="B2203" s="1" t="s">
        <v>3609</v>
      </c>
      <c r="C2203" s="4">
        <v>1232.45</v>
      </c>
      <c r="D2203" s="4">
        <v>1808.97</v>
      </c>
      <c r="E2203" s="4">
        <v>2364.9</v>
      </c>
    </row>
    <row r="2204" spans="1:5" ht="15">
      <c r="A2204" s="6" t="s">
        <v>6336</v>
      </c>
      <c r="B2204" s="1" t="s">
        <v>3610</v>
      </c>
      <c r="C2204" s="4">
        <v>108.45</v>
      </c>
      <c r="D2204" s="4">
        <v>112.74</v>
      </c>
      <c r="E2204" s="4">
        <v>116.9</v>
      </c>
    </row>
    <row r="2205" spans="1:5" ht="15">
      <c r="A2205" s="6" t="s">
        <v>6337</v>
      </c>
      <c r="B2205" s="1" t="s">
        <v>3611</v>
      </c>
      <c r="C2205" s="4">
        <v>109.1</v>
      </c>
      <c r="D2205" s="4">
        <v>113.72</v>
      </c>
      <c r="E2205" s="4">
        <v>118.2</v>
      </c>
    </row>
    <row r="2206" spans="1:5" ht="15">
      <c r="A2206" s="6" t="s">
        <v>6338</v>
      </c>
      <c r="B2206" s="1" t="s">
        <v>3612</v>
      </c>
      <c r="C2206" s="4">
        <v>115.75</v>
      </c>
      <c r="D2206" s="4">
        <v>123.5</v>
      </c>
      <c r="E2206" s="4">
        <v>131.25</v>
      </c>
    </row>
    <row r="2207" spans="1:5" ht="15">
      <c r="A2207" s="6" t="s">
        <v>6339</v>
      </c>
      <c r="B2207" s="1" t="s">
        <v>3613</v>
      </c>
      <c r="C2207" s="4">
        <v>125.83</v>
      </c>
      <c r="D2207" s="4">
        <v>138.54</v>
      </c>
      <c r="E2207" s="4">
        <v>151.25</v>
      </c>
    </row>
    <row r="2208" spans="1:5" ht="15">
      <c r="A2208" s="6" t="s">
        <v>6340</v>
      </c>
      <c r="B2208" s="1" t="s">
        <v>3615</v>
      </c>
      <c r="C2208" s="4">
        <v>427.12</v>
      </c>
      <c r="D2208" s="4">
        <v>585.04</v>
      </c>
      <c r="E2208" s="4">
        <v>748.5999999999999</v>
      </c>
    </row>
    <row r="2209" spans="1:5" ht="15">
      <c r="A2209" s="6" t="s">
        <v>6341</v>
      </c>
      <c r="B2209" s="1" t="s">
        <v>3618</v>
      </c>
      <c r="C2209" s="4">
        <v>112.6</v>
      </c>
      <c r="D2209" s="4">
        <v>118.8</v>
      </c>
      <c r="E2209" s="4">
        <v>125</v>
      </c>
    </row>
    <row r="2210" spans="1:5" ht="15">
      <c r="A2210" s="6" t="s">
        <v>6342</v>
      </c>
      <c r="B2210" s="1" t="s">
        <v>3620</v>
      </c>
      <c r="C2210" s="4">
        <v>14545.68</v>
      </c>
      <c r="D2210" s="4">
        <v>21632.24</v>
      </c>
      <c r="E2210" s="4">
        <v>28718.800000000003</v>
      </c>
    </row>
    <row r="2211" spans="1:5" ht="15">
      <c r="A2211" s="6" t="s">
        <v>6343</v>
      </c>
      <c r="B2211" s="1" t="s">
        <v>3623</v>
      </c>
      <c r="C2211" s="4">
        <v>1832.5000000000002</v>
      </c>
      <c r="D2211" s="4">
        <v>2714.5</v>
      </c>
      <c r="E2211" s="4">
        <v>3565.0000000000005</v>
      </c>
    </row>
    <row r="2212" spans="1:5" ht="15">
      <c r="A2212" s="6" t="s">
        <v>6344</v>
      </c>
      <c r="B2212" s="1" t="s">
        <v>3625</v>
      </c>
      <c r="C2212" s="4">
        <v>144.1</v>
      </c>
      <c r="D2212" s="4">
        <v>165.8</v>
      </c>
      <c r="E2212" s="4">
        <v>187.5</v>
      </c>
    </row>
    <row r="2213" spans="1:5" ht="15">
      <c r="A2213" s="6" t="s">
        <v>6345</v>
      </c>
      <c r="B2213" s="1" t="s">
        <v>3627</v>
      </c>
      <c r="C2213" s="4">
        <v>718.75</v>
      </c>
      <c r="D2213" s="4">
        <v>1033.75</v>
      </c>
      <c r="E2213" s="4">
        <v>1337.5</v>
      </c>
    </row>
    <row r="2214" spans="1:5" ht="15">
      <c r="A2214" s="6" t="s">
        <v>6346</v>
      </c>
      <c r="B2214" s="1" t="s">
        <v>3631</v>
      </c>
      <c r="C2214" s="4">
        <v>106.5</v>
      </c>
      <c r="D2214" s="4">
        <v>109.8</v>
      </c>
      <c r="E2214" s="4">
        <v>113</v>
      </c>
    </row>
    <row r="2215" spans="1:5" ht="15">
      <c r="A2215" s="6" t="s">
        <v>6347</v>
      </c>
      <c r="B2215" s="1" t="s">
        <v>3632</v>
      </c>
      <c r="C2215" s="4">
        <v>128.98</v>
      </c>
      <c r="D2215" s="4">
        <v>143.24</v>
      </c>
      <c r="E2215" s="4">
        <v>157.5</v>
      </c>
    </row>
    <row r="2216" spans="1:5" ht="15">
      <c r="A2216" s="6" t="s">
        <v>6348</v>
      </c>
      <c r="B2216" s="1" t="s">
        <v>3642</v>
      </c>
      <c r="C2216" s="4">
        <v>152.92000000000002</v>
      </c>
      <c r="D2216" s="4">
        <v>178.95999999999998</v>
      </c>
      <c r="E2216" s="4">
        <v>205</v>
      </c>
    </row>
    <row r="2217" spans="1:5" ht="15">
      <c r="A2217" s="6" t="s">
        <v>6349</v>
      </c>
      <c r="B2217" s="1" t="s">
        <v>3645</v>
      </c>
      <c r="C2217" s="4">
        <v>317.2</v>
      </c>
      <c r="D2217" s="4">
        <v>425.8</v>
      </c>
      <c r="E2217" s="4">
        <v>534.4</v>
      </c>
    </row>
    <row r="2218" spans="1:5" ht="15">
      <c r="A2218" s="6" t="s">
        <v>6350</v>
      </c>
      <c r="B2218" s="1" t="s">
        <v>3650</v>
      </c>
      <c r="C2218" s="4">
        <v>135.28</v>
      </c>
      <c r="D2218" s="4">
        <v>152.64</v>
      </c>
      <c r="E2218" s="4">
        <v>170</v>
      </c>
    </row>
    <row r="2219" spans="1:5" ht="15">
      <c r="A2219" s="6" t="s">
        <v>6351</v>
      </c>
      <c r="B2219" s="1" t="s">
        <v>3651</v>
      </c>
      <c r="C2219" s="4">
        <v>251.2</v>
      </c>
      <c r="D2219" s="4">
        <v>326.8</v>
      </c>
      <c r="E2219" s="4">
        <v>402.4</v>
      </c>
    </row>
    <row r="2220" spans="1:5" ht="15">
      <c r="A2220" s="6" t="s">
        <v>6352</v>
      </c>
      <c r="B2220" s="1" t="s">
        <v>3654</v>
      </c>
      <c r="C2220" s="4">
        <v>159.22</v>
      </c>
      <c r="D2220" s="4">
        <v>188.36</v>
      </c>
      <c r="E2220" s="4">
        <v>217.5</v>
      </c>
    </row>
    <row r="2221" spans="1:5" ht="15">
      <c r="A2221" s="6" t="s">
        <v>6353</v>
      </c>
      <c r="B2221" s="1" t="s">
        <v>3661</v>
      </c>
      <c r="C2221" s="4">
        <v>116.38</v>
      </c>
      <c r="D2221" s="4">
        <v>124.44</v>
      </c>
      <c r="E2221" s="4">
        <v>132.5</v>
      </c>
    </row>
    <row r="2222" spans="1:5" ht="15">
      <c r="A2222" s="6" t="s">
        <v>6354</v>
      </c>
      <c r="B2222" s="1" t="s">
        <v>3662</v>
      </c>
      <c r="C2222" s="4">
        <v>126.46000000000001</v>
      </c>
      <c r="D2222" s="4">
        <v>139.48</v>
      </c>
      <c r="E2222" s="4">
        <v>152.5</v>
      </c>
    </row>
    <row r="2223" spans="1:5" ht="15">
      <c r="A2223" s="6" t="s">
        <v>6355</v>
      </c>
      <c r="B2223" s="1" t="s">
        <v>3665</v>
      </c>
      <c r="C2223" s="4">
        <v>181.6</v>
      </c>
      <c r="D2223" s="4">
        <v>222.4</v>
      </c>
      <c r="E2223" s="4">
        <v>263.2</v>
      </c>
    </row>
    <row r="2224" spans="1:5" ht="15">
      <c r="A2224" s="6" t="s">
        <v>6356</v>
      </c>
      <c r="B2224" s="1" t="s">
        <v>3670</v>
      </c>
      <c r="C2224" s="4">
        <v>118.27</v>
      </c>
      <c r="D2224" s="4">
        <v>127.25999999999999</v>
      </c>
      <c r="E2224" s="4">
        <v>136.25</v>
      </c>
    </row>
    <row r="2225" spans="1:5" ht="15">
      <c r="A2225" s="6" t="s">
        <v>6357</v>
      </c>
      <c r="B2225" s="1" t="s">
        <v>3672</v>
      </c>
      <c r="C2225" s="4">
        <v>118.9</v>
      </c>
      <c r="D2225" s="4">
        <v>128.2</v>
      </c>
      <c r="E2225" s="4">
        <v>137.5</v>
      </c>
    </row>
    <row r="2226" spans="1:5" ht="15">
      <c r="A2226" s="6" t="s">
        <v>6358</v>
      </c>
      <c r="B2226" s="1" t="s">
        <v>3677</v>
      </c>
      <c r="C2226" s="4">
        <v>245.79999999999998</v>
      </c>
      <c r="D2226" s="4">
        <v>318.70000000000005</v>
      </c>
      <c r="E2226" s="4">
        <v>391.59999999999997</v>
      </c>
    </row>
    <row r="2227" spans="1:5" ht="15">
      <c r="A2227" s="6" t="s">
        <v>6359</v>
      </c>
      <c r="B2227" s="1" t="s">
        <v>3678</v>
      </c>
      <c r="C2227" s="4">
        <v>128.98</v>
      </c>
      <c r="D2227" s="4">
        <v>143.24</v>
      </c>
      <c r="E2227" s="4">
        <v>157.5</v>
      </c>
    </row>
    <row r="2228" spans="1:5" ht="15">
      <c r="A2228" s="6" t="s">
        <v>6360</v>
      </c>
      <c r="B2228" s="1" t="s">
        <v>3681</v>
      </c>
      <c r="C2228" s="4">
        <v>120.78999999999999</v>
      </c>
      <c r="D2228" s="4">
        <v>131.02</v>
      </c>
      <c r="E2228" s="4">
        <v>141.25</v>
      </c>
    </row>
    <row r="2229" spans="1:5" ht="15">
      <c r="A2229" s="6" t="s">
        <v>6361</v>
      </c>
      <c r="B2229" s="1" t="s">
        <v>3686</v>
      </c>
      <c r="C2229" s="4">
        <v>139.06</v>
      </c>
      <c r="D2229" s="4">
        <v>158.28</v>
      </c>
      <c r="E2229" s="4">
        <v>177.5</v>
      </c>
    </row>
    <row r="2230" spans="1:5" ht="15">
      <c r="A2230" s="6" t="s">
        <v>6362</v>
      </c>
      <c r="B2230" s="1" t="s">
        <v>3702</v>
      </c>
      <c r="C2230" s="4">
        <v>120.16</v>
      </c>
      <c r="D2230" s="4">
        <v>130.07999999999998</v>
      </c>
      <c r="E2230" s="4">
        <v>140</v>
      </c>
    </row>
    <row r="2231" spans="1:5" ht="15">
      <c r="A2231" s="6" t="s">
        <v>6363</v>
      </c>
      <c r="B2231" s="1" t="s">
        <v>3704</v>
      </c>
      <c r="C2231" s="4">
        <v>107.8</v>
      </c>
      <c r="D2231" s="4">
        <v>111.76</v>
      </c>
      <c r="E2231" s="4">
        <v>115.6</v>
      </c>
    </row>
    <row r="2232" spans="1:5" ht="15">
      <c r="A2232" s="6" t="s">
        <v>6364</v>
      </c>
      <c r="B2232" s="1" t="s">
        <v>3708</v>
      </c>
      <c r="C2232" s="4">
        <v>113.86</v>
      </c>
      <c r="D2232" s="4">
        <v>120.68</v>
      </c>
      <c r="E2232" s="4">
        <v>127.5</v>
      </c>
    </row>
    <row r="2233" spans="1:5" ht="15">
      <c r="A2233" s="6" t="s">
        <v>6365</v>
      </c>
      <c r="B2233" s="1" t="s">
        <v>3727</v>
      </c>
      <c r="C2233" s="4">
        <v>109.1</v>
      </c>
      <c r="D2233" s="4">
        <v>113.72</v>
      </c>
      <c r="E2233" s="4">
        <v>118.2</v>
      </c>
    </row>
    <row r="2234" spans="1:5" ht="15">
      <c r="A2234" s="6" t="s">
        <v>6366</v>
      </c>
      <c r="B2234" s="1" t="s">
        <v>3728</v>
      </c>
      <c r="C2234" s="4">
        <v>115.12</v>
      </c>
      <c r="D2234" s="4">
        <v>122.56</v>
      </c>
      <c r="E2234" s="4">
        <v>130</v>
      </c>
    </row>
    <row r="2235" spans="1:5" ht="15">
      <c r="A2235" s="6" t="s">
        <v>6367</v>
      </c>
      <c r="B2235" s="1" t="s">
        <v>3749</v>
      </c>
      <c r="C2235" s="4">
        <v>127.09</v>
      </c>
      <c r="D2235" s="4">
        <v>140.42</v>
      </c>
      <c r="E2235" s="4">
        <v>153.75</v>
      </c>
    </row>
    <row r="2236" spans="1:5" ht="15">
      <c r="A2236" s="6" t="s">
        <v>6368</v>
      </c>
      <c r="B2236" s="1" t="s">
        <v>3771</v>
      </c>
      <c r="C2236" s="4">
        <v>109.1</v>
      </c>
      <c r="D2236" s="4">
        <v>113.72</v>
      </c>
      <c r="E2236" s="4">
        <v>118.2</v>
      </c>
    </row>
    <row r="2237" spans="1:5" ht="15">
      <c r="A2237" s="6" t="s">
        <v>6369</v>
      </c>
      <c r="B2237" s="1" t="s">
        <v>3776</v>
      </c>
      <c r="C2237" s="4">
        <v>107.8</v>
      </c>
      <c r="D2237" s="4">
        <v>111.76</v>
      </c>
      <c r="E2237" s="4">
        <v>115.6</v>
      </c>
    </row>
    <row r="2238" spans="1:5" ht="15">
      <c r="A2238" s="6" t="s">
        <v>6370</v>
      </c>
      <c r="B2238" s="1" t="s">
        <v>3779</v>
      </c>
      <c r="C2238" s="4">
        <v>144.73</v>
      </c>
      <c r="D2238" s="4">
        <v>166.74</v>
      </c>
      <c r="E2238" s="4">
        <v>188.75</v>
      </c>
    </row>
    <row r="2239" spans="1:5" ht="15">
      <c r="A2239" s="6" t="s">
        <v>6371</v>
      </c>
      <c r="B2239" s="1" t="s">
        <v>3783</v>
      </c>
      <c r="C2239" s="4">
        <v>125.2</v>
      </c>
      <c r="D2239" s="4">
        <v>137.6</v>
      </c>
      <c r="E2239" s="4">
        <v>150</v>
      </c>
    </row>
    <row r="2240" spans="1:5" ht="15">
      <c r="A2240" s="6" t="s">
        <v>6372</v>
      </c>
      <c r="B2240" s="1" t="s">
        <v>3792</v>
      </c>
      <c r="C2240" s="4">
        <v>156.7</v>
      </c>
      <c r="D2240" s="4">
        <v>184.6</v>
      </c>
      <c r="E2240" s="4">
        <v>212.5</v>
      </c>
    </row>
    <row r="2241" spans="1:5" ht="15">
      <c r="A2241" s="6" t="s">
        <v>6373</v>
      </c>
      <c r="B2241" s="1" t="s">
        <v>3817</v>
      </c>
      <c r="C2241" s="4">
        <v>113.23</v>
      </c>
      <c r="D2241" s="4">
        <v>119.74</v>
      </c>
      <c r="E2241" s="4">
        <v>126.25</v>
      </c>
    </row>
    <row r="2242" spans="1:5" ht="15">
      <c r="A2242" s="6" t="s">
        <v>6374</v>
      </c>
      <c r="B2242" s="1" t="s">
        <v>3818</v>
      </c>
      <c r="C2242" s="4">
        <v>115.12</v>
      </c>
      <c r="D2242" s="4">
        <v>122.56</v>
      </c>
      <c r="E2242" s="4">
        <v>130</v>
      </c>
    </row>
    <row r="2243" spans="1:5" ht="15">
      <c r="A2243" s="6" t="s">
        <v>6375</v>
      </c>
      <c r="B2243" s="1" t="s">
        <v>3841</v>
      </c>
      <c r="C2243" s="4">
        <v>113.86</v>
      </c>
      <c r="D2243" s="4">
        <v>120.68</v>
      </c>
      <c r="E2243" s="4">
        <v>127.5</v>
      </c>
    </row>
    <row r="2244" spans="1:5" ht="15">
      <c r="A2244" s="6" t="s">
        <v>6376</v>
      </c>
      <c r="B2244" s="1" t="s">
        <v>3861</v>
      </c>
      <c r="C2244" s="4">
        <v>127.72</v>
      </c>
      <c r="D2244" s="4">
        <v>141.36</v>
      </c>
      <c r="E2244" s="4">
        <v>155</v>
      </c>
    </row>
    <row r="2245" spans="1:5" ht="15">
      <c r="A2245" s="6" t="s">
        <v>6377</v>
      </c>
      <c r="B2245" s="1" t="s">
        <v>3897</v>
      </c>
      <c r="C2245" s="4">
        <v>163.6</v>
      </c>
      <c r="D2245" s="4">
        <v>195.4</v>
      </c>
      <c r="E2245" s="4">
        <v>227.2</v>
      </c>
    </row>
    <row r="2246" spans="1:5" ht="15">
      <c r="A2246" s="6" t="s">
        <v>6378</v>
      </c>
      <c r="B2246" s="1" t="s">
        <v>3</v>
      </c>
      <c r="C2246" s="4">
        <v>114.69077467741936</v>
      </c>
      <c r="D2246" s="4">
        <v>121.91956856630824</v>
      </c>
      <c r="E2246" s="4">
        <v>129.14836245519712</v>
      </c>
    </row>
    <row r="2247" spans="1:5" ht="15">
      <c r="A2247" s="6" t="s">
        <v>6379</v>
      </c>
      <c r="B2247" s="1" t="s">
        <v>9</v>
      </c>
      <c r="C2247" s="4">
        <v>764.4000000000001</v>
      </c>
      <c r="D2247" s="4">
        <v>1102.6399999999999</v>
      </c>
      <c r="E2247" s="4">
        <v>1428.8000000000002</v>
      </c>
    </row>
    <row r="2248" spans="1:5" ht="15">
      <c r="A2248" s="6" t="s">
        <v>6380</v>
      </c>
      <c r="B2248" s="1" t="s">
        <v>15</v>
      </c>
      <c r="C2248" s="4">
        <v>208</v>
      </c>
      <c r="D2248" s="4">
        <v>262</v>
      </c>
      <c r="E2248" s="4">
        <v>316</v>
      </c>
    </row>
    <row r="2249" spans="1:5" ht="15">
      <c r="A2249" s="6" t="s">
        <v>1822</v>
      </c>
      <c r="B2249" s="1" t="s">
        <v>17</v>
      </c>
      <c r="C2249" s="4">
        <v>113.4505</v>
      </c>
      <c r="D2249" s="4">
        <v>120.069</v>
      </c>
      <c r="E2249" s="4">
        <v>126.6875</v>
      </c>
    </row>
    <row r="2250" spans="1:5" ht="15">
      <c r="A2250" s="6" t="s">
        <v>6381</v>
      </c>
      <c r="B2250" s="1" t="s">
        <v>30</v>
      </c>
      <c r="C2250" s="4">
        <v>139.144</v>
      </c>
      <c r="D2250" s="4">
        <v>158.40533333333335</v>
      </c>
      <c r="E2250" s="4">
        <v>177.66666666666669</v>
      </c>
    </row>
    <row r="2251" spans="1:5" ht="15">
      <c r="A2251" s="6" t="s">
        <v>6382</v>
      </c>
      <c r="B2251" s="1" t="s">
        <v>45</v>
      </c>
      <c r="C2251" s="4">
        <v>115.498</v>
      </c>
      <c r="D2251" s="4">
        <v>123.124</v>
      </c>
      <c r="E2251" s="4">
        <v>130.75</v>
      </c>
    </row>
    <row r="2252" spans="1:5" ht="15">
      <c r="A2252" s="6" t="s">
        <v>6383</v>
      </c>
      <c r="B2252" s="1" t="s">
        <v>46</v>
      </c>
      <c r="C2252" s="4">
        <v>107.02</v>
      </c>
      <c r="D2252" s="4">
        <v>110.584</v>
      </c>
      <c r="E2252" s="4">
        <v>114.04</v>
      </c>
    </row>
    <row r="2253" spans="1:5" ht="15">
      <c r="A2253" s="6" t="s">
        <v>6384</v>
      </c>
      <c r="B2253" s="1" t="s">
        <v>48</v>
      </c>
      <c r="C2253" s="4">
        <v>110.08</v>
      </c>
      <c r="D2253" s="4">
        <v>115.03999999999999</v>
      </c>
      <c r="E2253" s="4">
        <v>120</v>
      </c>
    </row>
    <row r="2254" spans="1:5" ht="15">
      <c r="A2254" s="6" t="s">
        <v>6385</v>
      </c>
      <c r="B2254" s="1" t="s">
        <v>57</v>
      </c>
      <c r="C2254" s="4">
        <v>126.67</v>
      </c>
      <c r="D2254" s="4">
        <v>139.79333333333335</v>
      </c>
      <c r="E2254" s="4">
        <v>152.91666666666669</v>
      </c>
    </row>
    <row r="2255" spans="1:5" ht="15">
      <c r="A2255" s="6" t="s">
        <v>6386</v>
      </c>
      <c r="B2255" s="1" t="s">
        <v>59</v>
      </c>
      <c r="C2255" s="4">
        <v>184</v>
      </c>
      <c r="D2255" s="4">
        <v>226</v>
      </c>
      <c r="E2255" s="4">
        <v>268</v>
      </c>
    </row>
    <row r="2256" spans="1:5" ht="15">
      <c r="A2256" s="6" t="s">
        <v>6387</v>
      </c>
      <c r="B2256" s="1" t="s">
        <v>68</v>
      </c>
      <c r="C2256" s="4">
        <v>220</v>
      </c>
      <c r="D2256" s="4">
        <v>280</v>
      </c>
      <c r="E2256" s="4">
        <v>340</v>
      </c>
    </row>
    <row r="2257" spans="1:5" ht="15">
      <c r="A2257" s="6" t="s">
        <v>6388</v>
      </c>
      <c r="B2257" s="1" t="s">
        <v>70</v>
      </c>
      <c r="C2257" s="4">
        <v>169.6</v>
      </c>
      <c r="D2257" s="4">
        <v>204.4</v>
      </c>
      <c r="E2257" s="4">
        <v>239.2</v>
      </c>
    </row>
    <row r="2258" spans="1:5" ht="15">
      <c r="A2258" s="6" t="s">
        <v>6389</v>
      </c>
      <c r="B2258" s="1" t="s">
        <v>79</v>
      </c>
      <c r="C2258" s="4">
        <v>130.24</v>
      </c>
      <c r="D2258" s="4">
        <v>145.12</v>
      </c>
      <c r="E2258" s="4">
        <v>160</v>
      </c>
    </row>
    <row r="2259" spans="1:5" ht="15">
      <c r="A2259" s="6" t="s">
        <v>6390</v>
      </c>
      <c r="B2259" s="1" t="s">
        <v>84</v>
      </c>
      <c r="C2259" s="4">
        <v>223.74</v>
      </c>
      <c r="D2259" s="4">
        <v>285.61</v>
      </c>
      <c r="E2259" s="4">
        <v>347.48</v>
      </c>
    </row>
    <row r="2260" spans="1:5" ht="15">
      <c r="A2260" s="6" t="s">
        <v>6391</v>
      </c>
      <c r="B2260" s="1" t="s">
        <v>103</v>
      </c>
      <c r="C2260" s="4">
        <v>125.074</v>
      </c>
      <c r="D2260" s="4">
        <v>137.41199999999998</v>
      </c>
      <c r="E2260" s="4">
        <v>149.75</v>
      </c>
    </row>
    <row r="2261" spans="1:5" ht="15">
      <c r="A2261" s="6" t="s">
        <v>6392</v>
      </c>
      <c r="B2261" s="1" t="s">
        <v>115</v>
      </c>
      <c r="C2261" s="4">
        <v>180.406</v>
      </c>
      <c r="D2261" s="4">
        <v>220.60899999999998</v>
      </c>
      <c r="E2261" s="4">
        <v>260.812</v>
      </c>
    </row>
    <row r="2262" spans="1:5" ht="15">
      <c r="A2262" s="6" t="s">
        <v>6393</v>
      </c>
      <c r="B2262" s="1" t="s">
        <v>141</v>
      </c>
      <c r="C2262" s="4">
        <v>115.876</v>
      </c>
      <c r="D2262" s="4">
        <v>123.688</v>
      </c>
      <c r="E2262" s="4">
        <v>131.5</v>
      </c>
    </row>
    <row r="2263" spans="1:5" ht="15">
      <c r="A2263" s="6" t="s">
        <v>6394</v>
      </c>
      <c r="B2263" s="1" t="s">
        <v>143</v>
      </c>
      <c r="C2263" s="4">
        <v>286</v>
      </c>
      <c r="D2263" s="4">
        <v>379</v>
      </c>
      <c r="E2263" s="4">
        <v>472</v>
      </c>
    </row>
    <row r="2264" spans="1:5" ht="15">
      <c r="A2264" s="6" t="s">
        <v>6395</v>
      </c>
      <c r="B2264" s="1" t="s">
        <v>157</v>
      </c>
      <c r="C2264" s="4">
        <v>133.61159741935484</v>
      </c>
      <c r="D2264" s="4">
        <v>150.15063741935484</v>
      </c>
      <c r="E2264" s="4">
        <v>166.68967741935484</v>
      </c>
    </row>
    <row r="2265" spans="1:5" ht="15">
      <c r="A2265" s="6" t="s">
        <v>6396</v>
      </c>
      <c r="B2265" s="1" t="s">
        <v>169</v>
      </c>
      <c r="C2265" s="4">
        <v>107.80906388888889</v>
      </c>
      <c r="D2265" s="4">
        <v>111.77366555555555</v>
      </c>
      <c r="E2265" s="4">
        <v>115.61812777777779</v>
      </c>
    </row>
    <row r="2266" spans="1:5" ht="15">
      <c r="A2266" s="6" t="s">
        <v>6397</v>
      </c>
      <c r="B2266" s="1" t="s">
        <v>190</v>
      </c>
      <c r="C2266" s="4">
        <v>125.2</v>
      </c>
      <c r="D2266" s="4">
        <v>137.6</v>
      </c>
      <c r="E2266" s="4">
        <v>150</v>
      </c>
    </row>
    <row r="2267" spans="1:5" ht="15">
      <c r="A2267" s="6" t="s">
        <v>6398</v>
      </c>
      <c r="B2267" s="1" t="s">
        <v>218</v>
      </c>
      <c r="C2267" s="4">
        <v>117.388</v>
      </c>
      <c r="D2267" s="4">
        <v>125.944</v>
      </c>
      <c r="E2267" s="4">
        <v>134.5</v>
      </c>
    </row>
    <row r="2268" spans="1:5" ht="15">
      <c r="A2268" s="6" t="s">
        <v>6399</v>
      </c>
      <c r="B2268" s="1" t="s">
        <v>226</v>
      </c>
      <c r="C2268" s="4">
        <v>132.76</v>
      </c>
      <c r="D2268" s="4">
        <v>148.88</v>
      </c>
      <c r="E2268" s="4">
        <v>165</v>
      </c>
    </row>
    <row r="2269" spans="1:5" ht="15">
      <c r="A2269" s="6" t="s">
        <v>6400</v>
      </c>
      <c r="B2269" s="1" t="s">
        <v>234</v>
      </c>
      <c r="C2269" s="4">
        <v>119.656</v>
      </c>
      <c r="D2269" s="4">
        <v>129.328</v>
      </c>
      <c r="E2269" s="4">
        <v>139</v>
      </c>
    </row>
    <row r="2270" spans="1:5" ht="15">
      <c r="A2270" s="6" t="s">
        <v>6401</v>
      </c>
      <c r="B2270" s="1" t="s">
        <v>240</v>
      </c>
      <c r="C2270" s="4">
        <v>108.4552</v>
      </c>
      <c r="D2270" s="4">
        <v>112.74784</v>
      </c>
      <c r="E2270" s="4">
        <v>116.91040000000001</v>
      </c>
    </row>
    <row r="2271" spans="1:5" ht="15">
      <c r="A2271" s="6" t="s">
        <v>6402</v>
      </c>
      <c r="B2271" s="1" t="s">
        <v>241</v>
      </c>
      <c r="C2271" s="4">
        <v>125.7428935483871</v>
      </c>
      <c r="D2271" s="4">
        <v>138.4100316436252</v>
      </c>
      <c r="E2271" s="4">
        <v>151.0771697388633</v>
      </c>
    </row>
    <row r="2272" spans="1:5" ht="15">
      <c r="A2272" s="6" t="s">
        <v>6403</v>
      </c>
      <c r="B2272" s="1" t="s">
        <v>250</v>
      </c>
      <c r="C2272" s="4">
        <v>716.0846961981567</v>
      </c>
      <c r="D2272" s="4">
        <v>1029.7278142626728</v>
      </c>
      <c r="E2272" s="4">
        <v>1332.1693923963135</v>
      </c>
    </row>
    <row r="2273" spans="1:5" ht="15">
      <c r="A2273" s="6" t="s">
        <v>6404</v>
      </c>
      <c r="B2273" s="1" t="s">
        <v>256</v>
      </c>
      <c r="C2273" s="4">
        <v>130.618</v>
      </c>
      <c r="D2273" s="4">
        <v>145.684</v>
      </c>
      <c r="E2273" s="4">
        <v>160.75</v>
      </c>
    </row>
    <row r="2274" spans="1:5" ht="15">
      <c r="A2274" s="6" t="s">
        <v>6405</v>
      </c>
      <c r="B2274" s="1" t="s">
        <v>260</v>
      </c>
      <c r="C2274" s="4">
        <v>181.12</v>
      </c>
      <c r="D2274" s="4">
        <v>221.68</v>
      </c>
      <c r="E2274" s="4">
        <v>262.24</v>
      </c>
    </row>
    <row r="2275" spans="1:5" ht="15">
      <c r="A2275" s="6" t="s">
        <v>6406</v>
      </c>
      <c r="B2275" s="1" t="s">
        <v>266</v>
      </c>
      <c r="C2275" s="4">
        <v>112.474</v>
      </c>
      <c r="D2275" s="4">
        <v>118.612</v>
      </c>
      <c r="E2275" s="4">
        <v>124.75</v>
      </c>
    </row>
    <row r="2276" spans="1:5" ht="15">
      <c r="A2276" s="6" t="s">
        <v>6407</v>
      </c>
      <c r="B2276" s="1" t="s">
        <v>283</v>
      </c>
      <c r="C2276" s="4">
        <v>111.592</v>
      </c>
      <c r="D2276" s="4">
        <v>117.29599999999999</v>
      </c>
      <c r="E2276" s="4">
        <v>123</v>
      </c>
    </row>
    <row r="2277" spans="1:5" ht="15">
      <c r="A2277" s="6" t="s">
        <v>6408</v>
      </c>
      <c r="B2277" s="1" t="s">
        <v>308</v>
      </c>
      <c r="C2277" s="4">
        <v>131.97376</v>
      </c>
      <c r="D2277" s="4">
        <v>147.70688</v>
      </c>
      <c r="E2277" s="4">
        <v>163.44</v>
      </c>
    </row>
    <row r="2278" spans="1:5" ht="15">
      <c r="A2278" s="6" t="s">
        <v>6409</v>
      </c>
      <c r="B2278" s="1" t="s">
        <v>320</v>
      </c>
      <c r="C2278" s="4">
        <v>108.06</v>
      </c>
      <c r="D2278" s="4">
        <v>112.152</v>
      </c>
      <c r="E2278" s="4">
        <v>116.12</v>
      </c>
    </row>
    <row r="2279" spans="1:5" ht="15">
      <c r="A2279" s="6" t="s">
        <v>6410</v>
      </c>
      <c r="B2279" s="1" t="s">
        <v>328</v>
      </c>
      <c r="C2279" s="4">
        <v>4341.640608231369</v>
      </c>
      <c r="D2279" s="4">
        <v>6501.021281512792</v>
      </c>
      <c r="E2279" s="4">
        <v>8583.281216462738</v>
      </c>
    </row>
    <row r="2280" spans="1:5" ht="15">
      <c r="A2280" s="6" t="s">
        <v>6411</v>
      </c>
      <c r="B2280" s="1" t="s">
        <v>333</v>
      </c>
      <c r="C2280" s="4">
        <v>160.12</v>
      </c>
      <c r="D2280" s="4">
        <v>190.18</v>
      </c>
      <c r="E2280" s="4">
        <v>220.24</v>
      </c>
    </row>
    <row r="2281" spans="1:5" ht="15">
      <c r="A2281" s="6" t="s">
        <v>6412</v>
      </c>
      <c r="B2281" s="1" t="s">
        <v>334</v>
      </c>
      <c r="C2281" s="4">
        <v>115.372</v>
      </c>
      <c r="D2281" s="4">
        <v>122.93599999999999</v>
      </c>
      <c r="E2281" s="4">
        <v>130.5</v>
      </c>
    </row>
    <row r="2282" spans="1:5" ht="15">
      <c r="A2282" s="6" t="s">
        <v>6413</v>
      </c>
      <c r="B2282" s="1" t="s">
        <v>344</v>
      </c>
      <c r="C2282" s="4">
        <v>115.372</v>
      </c>
      <c r="D2282" s="4">
        <v>122.93599999999999</v>
      </c>
      <c r="E2282" s="4">
        <v>130.5</v>
      </c>
    </row>
    <row r="2283" spans="1:5" ht="15">
      <c r="A2283" s="6" t="s">
        <v>6414</v>
      </c>
      <c r="B2283" s="1" t="s">
        <v>373</v>
      </c>
      <c r="C2283" s="4">
        <v>108.996</v>
      </c>
      <c r="D2283" s="4">
        <v>113.5632</v>
      </c>
      <c r="E2283" s="4">
        <v>117.992</v>
      </c>
    </row>
    <row r="2284" spans="1:5" ht="15">
      <c r="A2284" s="6" t="s">
        <v>6415</v>
      </c>
      <c r="B2284" s="1" t="s">
        <v>397</v>
      </c>
      <c r="C2284" s="4">
        <v>126.46000000000001</v>
      </c>
      <c r="D2284" s="4">
        <v>139.48</v>
      </c>
      <c r="E2284" s="4">
        <v>152.5</v>
      </c>
    </row>
    <row r="2285" spans="1:5" ht="15">
      <c r="A2285" s="6" t="s">
        <v>6416</v>
      </c>
      <c r="B2285" s="1" t="s">
        <v>404</v>
      </c>
      <c r="C2285" s="4">
        <v>107.73088333333334</v>
      </c>
      <c r="D2285" s="4">
        <v>111.65579333333334</v>
      </c>
      <c r="E2285" s="4">
        <v>115.46176666666666</v>
      </c>
    </row>
    <row r="2286" spans="1:5" ht="15">
      <c r="A2286" s="6" t="s">
        <v>6417</v>
      </c>
      <c r="B2286" s="1" t="s">
        <v>408</v>
      </c>
      <c r="C2286" s="4">
        <v>113.86</v>
      </c>
      <c r="D2286" s="4">
        <v>120.68</v>
      </c>
      <c r="E2286" s="4">
        <v>127.5</v>
      </c>
    </row>
    <row r="2287" spans="1:5" ht="15">
      <c r="A2287" s="6" t="s">
        <v>6418</v>
      </c>
      <c r="B2287" s="1" t="s">
        <v>420</v>
      </c>
      <c r="C2287" s="4">
        <v>122.365</v>
      </c>
      <c r="D2287" s="4">
        <v>133.37</v>
      </c>
      <c r="E2287" s="4">
        <v>144.375</v>
      </c>
    </row>
    <row r="2288" spans="1:5" ht="15">
      <c r="A2288" s="6" t="s">
        <v>6419</v>
      </c>
      <c r="B2288" s="1" t="s">
        <v>422</v>
      </c>
      <c r="C2288" s="4">
        <v>118.9</v>
      </c>
      <c r="D2288" s="4">
        <v>128.2</v>
      </c>
      <c r="E2288" s="4">
        <v>137.5</v>
      </c>
    </row>
    <row r="2289" spans="1:5" ht="15">
      <c r="A2289" s="6" t="s">
        <v>6420</v>
      </c>
      <c r="B2289" s="1" t="s">
        <v>433</v>
      </c>
      <c r="C2289" s="4">
        <v>221.57846153846154</v>
      </c>
      <c r="D2289" s="4">
        <v>282.3676923076923</v>
      </c>
      <c r="E2289" s="4">
        <v>343.1569230769231</v>
      </c>
    </row>
    <row r="2290" spans="1:5" ht="15">
      <c r="A2290" s="6" t="s">
        <v>6421</v>
      </c>
      <c r="B2290" s="1" t="s">
        <v>436</v>
      </c>
      <c r="C2290" s="4">
        <v>108.06783794162827</v>
      </c>
      <c r="D2290" s="4">
        <v>112.16381720430107</v>
      </c>
      <c r="E2290" s="4">
        <v>116.13567588325654</v>
      </c>
    </row>
    <row r="2291" spans="1:5" ht="15">
      <c r="A2291" s="6" t="s">
        <v>6422</v>
      </c>
      <c r="B2291" s="1" t="s">
        <v>437</v>
      </c>
      <c r="C2291" s="4">
        <v>110.899</v>
      </c>
      <c r="D2291" s="4">
        <v>116.262</v>
      </c>
      <c r="E2291" s="4">
        <v>121.625</v>
      </c>
    </row>
    <row r="2292" spans="1:5" ht="15">
      <c r="A2292" s="6" t="s">
        <v>6423</v>
      </c>
      <c r="B2292" s="1" t="s">
        <v>440</v>
      </c>
      <c r="C2292" s="4">
        <v>112.6</v>
      </c>
      <c r="D2292" s="4">
        <v>118.8</v>
      </c>
      <c r="E2292" s="4">
        <v>125</v>
      </c>
    </row>
    <row r="2293" spans="1:5" ht="15">
      <c r="A2293" s="6" t="s">
        <v>6424</v>
      </c>
      <c r="B2293" s="1" t="s">
        <v>455</v>
      </c>
      <c r="C2293" s="4">
        <v>108.71000000000001</v>
      </c>
      <c r="D2293" s="4">
        <v>113.132</v>
      </c>
      <c r="E2293" s="4">
        <v>117.42</v>
      </c>
    </row>
    <row r="2294" spans="1:5" ht="15">
      <c r="A2294" s="6" t="s">
        <v>6425</v>
      </c>
      <c r="B2294" s="1" t="s">
        <v>468</v>
      </c>
      <c r="C2294" s="4">
        <v>118.58500000000001</v>
      </c>
      <c r="D2294" s="4">
        <v>127.72999999999999</v>
      </c>
      <c r="E2294" s="4">
        <v>136.875</v>
      </c>
    </row>
    <row r="2295" spans="1:5" ht="15">
      <c r="A2295" s="6" t="s">
        <v>6426</v>
      </c>
      <c r="B2295" s="1" t="s">
        <v>480</v>
      </c>
      <c r="C2295" s="4">
        <v>154.39000000000001</v>
      </c>
      <c r="D2295" s="4">
        <v>181.15333333333334</v>
      </c>
      <c r="E2295" s="4">
        <v>207.91666666666669</v>
      </c>
    </row>
    <row r="2296" spans="1:5" ht="15">
      <c r="A2296" s="6" t="s">
        <v>6427</v>
      </c>
      <c r="B2296" s="1" t="s">
        <v>492</v>
      </c>
      <c r="C2296" s="4">
        <v>119.908</v>
      </c>
      <c r="D2296" s="4">
        <v>129.704</v>
      </c>
      <c r="E2296" s="4">
        <v>139.5</v>
      </c>
    </row>
    <row r="2297" spans="1:5" ht="15">
      <c r="A2297" s="6" t="s">
        <v>6428</v>
      </c>
      <c r="B2297" s="1" t="s">
        <v>510</v>
      </c>
      <c r="C2297" s="4">
        <v>115.33</v>
      </c>
      <c r="D2297" s="4">
        <v>122.87333333333333</v>
      </c>
      <c r="E2297" s="4">
        <v>130.41666666666669</v>
      </c>
    </row>
    <row r="2298" spans="1:5" ht="15">
      <c r="A2298" s="6" t="s">
        <v>6429</v>
      </c>
      <c r="B2298" s="1" t="s">
        <v>512</v>
      </c>
      <c r="C2298" s="4">
        <v>106.5</v>
      </c>
      <c r="D2298" s="4">
        <v>109.8</v>
      </c>
      <c r="E2298" s="4">
        <v>113</v>
      </c>
    </row>
    <row r="2299" spans="1:5" ht="15">
      <c r="A2299" s="6" t="s">
        <v>6430</v>
      </c>
      <c r="B2299" s="1" t="s">
        <v>521</v>
      </c>
      <c r="C2299" s="4">
        <v>106.5</v>
      </c>
      <c r="D2299" s="4">
        <v>109.8</v>
      </c>
      <c r="E2299" s="4">
        <v>113</v>
      </c>
    </row>
    <row r="2300" spans="1:5" ht="15">
      <c r="A2300" s="6" t="s">
        <v>6431</v>
      </c>
      <c r="B2300" s="1" t="s">
        <v>522</v>
      </c>
      <c r="C2300" s="4">
        <v>109.425</v>
      </c>
      <c r="D2300" s="4">
        <v>114.21</v>
      </c>
      <c r="E2300" s="4">
        <v>118.85</v>
      </c>
    </row>
    <row r="2301" spans="1:5" ht="15">
      <c r="A2301" s="6" t="s">
        <v>6432</v>
      </c>
      <c r="B2301" s="1" t="s">
        <v>531</v>
      </c>
      <c r="C2301" s="4">
        <v>332</v>
      </c>
      <c r="D2301" s="4">
        <v>448</v>
      </c>
      <c r="E2301" s="4">
        <v>564</v>
      </c>
    </row>
    <row r="2302" spans="1:5" ht="15">
      <c r="A2302" s="6" t="s">
        <v>6433</v>
      </c>
      <c r="B2302" s="1" t="s">
        <v>536</v>
      </c>
      <c r="C2302" s="4">
        <v>109.576</v>
      </c>
      <c r="D2302" s="4">
        <v>114.288</v>
      </c>
      <c r="E2302" s="4">
        <v>119</v>
      </c>
    </row>
    <row r="2303" spans="1:5" ht="15">
      <c r="A2303" s="6" t="s">
        <v>6434</v>
      </c>
      <c r="B2303" s="1" t="s">
        <v>541</v>
      </c>
      <c r="C2303" s="4">
        <v>120.412</v>
      </c>
      <c r="D2303" s="4">
        <v>130.456</v>
      </c>
      <c r="E2303" s="4">
        <v>140.5</v>
      </c>
    </row>
    <row r="2304" spans="1:5" ht="15">
      <c r="A2304" s="6" t="s">
        <v>6435</v>
      </c>
      <c r="B2304" s="1" t="s">
        <v>544</v>
      </c>
      <c r="C2304" s="4">
        <v>137.38</v>
      </c>
      <c r="D2304" s="4">
        <v>155.77333333333334</v>
      </c>
      <c r="E2304" s="4">
        <v>174.16666666666669</v>
      </c>
    </row>
    <row r="2305" spans="1:5" ht="15">
      <c r="A2305" s="6" t="s">
        <v>6436</v>
      </c>
      <c r="B2305" s="1" t="s">
        <v>546</v>
      </c>
      <c r="C2305" s="4">
        <v>116.51695652173913</v>
      </c>
      <c r="D2305" s="4">
        <v>124.64434782608696</v>
      </c>
      <c r="E2305" s="4">
        <v>132.77173913043478</v>
      </c>
    </row>
    <row r="2306" spans="1:5" ht="15">
      <c r="A2306" s="6" t="s">
        <v>6437</v>
      </c>
      <c r="B2306" s="1" t="s">
        <v>589</v>
      </c>
      <c r="C2306" s="4">
        <v>118.06</v>
      </c>
      <c r="D2306" s="4">
        <v>126.94666666666666</v>
      </c>
      <c r="E2306" s="4">
        <v>135.83333333333334</v>
      </c>
    </row>
    <row r="2307" spans="1:5" ht="15">
      <c r="A2307" s="6" t="s">
        <v>6438</v>
      </c>
      <c r="B2307" s="1" t="s">
        <v>590</v>
      </c>
      <c r="C2307" s="4">
        <v>121.84</v>
      </c>
      <c r="D2307" s="4">
        <v>132.58666666666667</v>
      </c>
      <c r="E2307" s="4">
        <v>143.33333333333334</v>
      </c>
    </row>
    <row r="2308" spans="1:5" ht="15">
      <c r="A2308" s="6" t="s">
        <v>6439</v>
      </c>
      <c r="B2308" s="1" t="s">
        <v>593</v>
      </c>
      <c r="C2308" s="4">
        <v>112.852</v>
      </c>
      <c r="D2308" s="4">
        <v>119.176</v>
      </c>
      <c r="E2308" s="4">
        <v>125.5</v>
      </c>
    </row>
    <row r="2309" spans="1:5" ht="15">
      <c r="A2309" s="6" t="s">
        <v>6440</v>
      </c>
      <c r="B2309" s="1" t="s">
        <v>601</v>
      </c>
      <c r="C2309" s="4">
        <v>112.096</v>
      </c>
      <c r="D2309" s="4">
        <v>118.048</v>
      </c>
      <c r="E2309" s="4">
        <v>124</v>
      </c>
    </row>
    <row r="2310" spans="1:5" ht="15">
      <c r="A2310" s="6" t="s">
        <v>6441</v>
      </c>
      <c r="B2310" s="1" t="s">
        <v>616</v>
      </c>
      <c r="C2310" s="4">
        <v>125.2</v>
      </c>
      <c r="D2310" s="4">
        <v>137.6</v>
      </c>
      <c r="E2310" s="4">
        <v>150</v>
      </c>
    </row>
    <row r="2311" spans="1:5" ht="15">
      <c r="A2311" s="6" t="s">
        <v>6442</v>
      </c>
      <c r="B2311" s="1" t="s">
        <v>634</v>
      </c>
      <c r="C2311" s="4">
        <v>109.69800000000001</v>
      </c>
      <c r="D2311" s="4">
        <v>114.6216</v>
      </c>
      <c r="E2311" s="4">
        <v>119.396</v>
      </c>
    </row>
    <row r="2312" spans="1:5" ht="15">
      <c r="A2312" s="6" t="s">
        <v>6443</v>
      </c>
      <c r="B2312" s="1" t="s">
        <v>647</v>
      </c>
      <c r="C2312" s="4">
        <v>120.16</v>
      </c>
      <c r="D2312" s="4">
        <v>130.07999999999998</v>
      </c>
      <c r="E2312" s="4">
        <v>140</v>
      </c>
    </row>
    <row r="2313" spans="1:5" ht="15">
      <c r="A2313" s="6" t="s">
        <v>6444</v>
      </c>
      <c r="B2313" s="1" t="s">
        <v>658</v>
      </c>
      <c r="C2313" s="4">
        <v>109.1</v>
      </c>
      <c r="D2313" s="4">
        <v>113.72</v>
      </c>
      <c r="E2313" s="4">
        <v>118.2</v>
      </c>
    </row>
    <row r="2314" spans="1:5" ht="15">
      <c r="A2314" s="6" t="s">
        <v>6445</v>
      </c>
      <c r="B2314" s="1" t="s">
        <v>660</v>
      </c>
      <c r="C2314" s="4">
        <v>140.34922579051383</v>
      </c>
      <c r="D2314" s="4">
        <v>160.20360673505238</v>
      </c>
      <c r="E2314" s="4">
        <v>180.05798767959095</v>
      </c>
    </row>
    <row r="2315" spans="1:5" ht="15">
      <c r="A2315" s="6" t="s">
        <v>6446</v>
      </c>
      <c r="B2315" s="1" t="s">
        <v>662</v>
      </c>
      <c r="C2315" s="4">
        <v>113.482</v>
      </c>
      <c r="D2315" s="4">
        <v>120.116</v>
      </c>
      <c r="E2315" s="4">
        <v>126.75</v>
      </c>
    </row>
    <row r="2316" spans="1:5" ht="15">
      <c r="A2316" s="6" t="s">
        <v>6447</v>
      </c>
      <c r="B2316" s="1" t="s">
        <v>664</v>
      </c>
      <c r="C2316" s="4">
        <v>125.2</v>
      </c>
      <c r="D2316" s="4">
        <v>137.6</v>
      </c>
      <c r="E2316" s="4">
        <v>150</v>
      </c>
    </row>
    <row r="2317" spans="1:5" ht="15">
      <c r="A2317" s="6" t="s">
        <v>6448</v>
      </c>
      <c r="B2317" s="1" t="s">
        <v>667</v>
      </c>
      <c r="C2317" s="4">
        <v>115.75</v>
      </c>
      <c r="D2317" s="4">
        <v>123.5</v>
      </c>
      <c r="E2317" s="4">
        <v>131.25</v>
      </c>
    </row>
    <row r="2318" spans="1:5" ht="15">
      <c r="A2318" s="6" t="s">
        <v>6449</v>
      </c>
      <c r="B2318" s="1" t="s">
        <v>672</v>
      </c>
      <c r="C2318" s="4">
        <v>124.555</v>
      </c>
      <c r="D2318" s="4">
        <v>136.63761904761904</v>
      </c>
      <c r="E2318" s="4">
        <v>148.7202380952381</v>
      </c>
    </row>
    <row r="2319" spans="1:5" ht="15">
      <c r="A2319" s="6" t="s">
        <v>6450</v>
      </c>
      <c r="B2319" s="1" t="s">
        <v>673</v>
      </c>
      <c r="C2319" s="4">
        <v>128.56</v>
      </c>
      <c r="D2319" s="4">
        <v>142.61333333333334</v>
      </c>
      <c r="E2319" s="4">
        <v>156.66666666666666</v>
      </c>
    </row>
    <row r="2320" spans="1:5" ht="15">
      <c r="A2320" s="6" t="s">
        <v>6451</v>
      </c>
      <c r="B2320" s="1" t="s">
        <v>674</v>
      </c>
      <c r="C2320" s="4">
        <v>111.34</v>
      </c>
      <c r="D2320" s="4">
        <v>116.92</v>
      </c>
      <c r="E2320" s="4">
        <v>122.5</v>
      </c>
    </row>
    <row r="2321" spans="1:5" ht="15">
      <c r="A2321" s="6" t="s">
        <v>6452</v>
      </c>
      <c r="B2321" s="1" t="s">
        <v>681</v>
      </c>
      <c r="C2321" s="4">
        <v>113.86</v>
      </c>
      <c r="D2321" s="4">
        <v>120.68</v>
      </c>
      <c r="E2321" s="4">
        <v>127.5</v>
      </c>
    </row>
    <row r="2322" spans="1:5" ht="15">
      <c r="A2322" s="6" t="s">
        <v>6453</v>
      </c>
      <c r="B2322" s="1" t="s">
        <v>684</v>
      </c>
      <c r="C2322" s="4">
        <v>115.288</v>
      </c>
      <c r="D2322" s="4">
        <v>122.81066666666666</v>
      </c>
      <c r="E2322" s="4">
        <v>130.33333333333334</v>
      </c>
    </row>
    <row r="2323" spans="1:5" ht="15">
      <c r="A2323" s="6" t="s">
        <v>6454</v>
      </c>
      <c r="B2323" s="1" t="s">
        <v>685</v>
      </c>
      <c r="C2323" s="4">
        <v>112.768</v>
      </c>
      <c r="D2323" s="4">
        <v>119.05066666666667</v>
      </c>
      <c r="E2323" s="4">
        <v>125.33333333333333</v>
      </c>
    </row>
    <row r="2324" spans="1:5" ht="15">
      <c r="A2324" s="6" t="s">
        <v>6455</v>
      </c>
      <c r="B2324" s="1" t="s">
        <v>688</v>
      </c>
      <c r="C2324" s="4">
        <v>108.66666666666667</v>
      </c>
      <c r="D2324" s="4">
        <v>113.06666666666666</v>
      </c>
      <c r="E2324" s="4">
        <v>117.33333333333334</v>
      </c>
    </row>
    <row r="2325" spans="1:5" ht="15">
      <c r="A2325" s="6" t="s">
        <v>6456</v>
      </c>
      <c r="B2325" s="1" t="s">
        <v>689</v>
      </c>
      <c r="C2325" s="4">
        <v>115.624</v>
      </c>
      <c r="D2325" s="4">
        <v>123.312</v>
      </c>
      <c r="E2325" s="4">
        <v>131</v>
      </c>
    </row>
    <row r="2326" spans="1:5" ht="15">
      <c r="A2326" s="6" t="s">
        <v>6457</v>
      </c>
      <c r="B2326" s="1" t="s">
        <v>714</v>
      </c>
      <c r="C2326" s="4">
        <v>123.94</v>
      </c>
      <c r="D2326" s="4">
        <v>135.72</v>
      </c>
      <c r="E2326" s="4">
        <v>147.5</v>
      </c>
    </row>
    <row r="2327" spans="1:5" ht="15">
      <c r="A2327" s="6" t="s">
        <v>6458</v>
      </c>
      <c r="B2327" s="1" t="s">
        <v>723</v>
      </c>
      <c r="C2327" s="4">
        <v>111.844</v>
      </c>
      <c r="D2327" s="4">
        <v>117.672</v>
      </c>
      <c r="E2327" s="4">
        <v>123.5</v>
      </c>
    </row>
    <row r="2328" spans="1:5" ht="15">
      <c r="A2328" s="6" t="s">
        <v>6459</v>
      </c>
      <c r="B2328" s="1" t="s">
        <v>731</v>
      </c>
      <c r="C2328" s="4">
        <v>120.916</v>
      </c>
      <c r="D2328" s="4">
        <v>131.208</v>
      </c>
      <c r="E2328" s="4">
        <v>141.5</v>
      </c>
    </row>
    <row r="2329" spans="1:5" ht="15">
      <c r="A2329" s="6" t="s">
        <v>6460</v>
      </c>
      <c r="B2329" s="1" t="s">
        <v>741</v>
      </c>
      <c r="C2329" s="4">
        <v>128.98</v>
      </c>
      <c r="D2329" s="4">
        <v>143.24</v>
      </c>
      <c r="E2329" s="4">
        <v>157.5</v>
      </c>
    </row>
    <row r="2330" spans="1:5" ht="15">
      <c r="A2330" s="6" t="s">
        <v>6461</v>
      </c>
      <c r="B2330" s="1" t="s">
        <v>744</v>
      </c>
      <c r="C2330" s="4">
        <v>109.20833333333333</v>
      </c>
      <c r="D2330" s="4">
        <v>113.88333333333334</v>
      </c>
      <c r="E2330" s="4">
        <v>118.41666666666667</v>
      </c>
    </row>
    <row r="2331" spans="1:5" ht="15">
      <c r="A2331" s="6" t="s">
        <v>6462</v>
      </c>
      <c r="B2331" s="1" t="s">
        <v>759</v>
      </c>
      <c r="C2331" s="4">
        <v>109.1</v>
      </c>
      <c r="D2331" s="4">
        <v>113.72</v>
      </c>
      <c r="E2331" s="4">
        <v>118.2</v>
      </c>
    </row>
    <row r="2332" spans="1:5" ht="15">
      <c r="A2332" s="6" t="s">
        <v>6463</v>
      </c>
      <c r="B2332" s="1" t="s">
        <v>762</v>
      </c>
      <c r="C2332" s="4">
        <v>268</v>
      </c>
      <c r="D2332" s="4">
        <v>352</v>
      </c>
      <c r="E2332" s="4">
        <v>436</v>
      </c>
    </row>
    <row r="2333" spans="1:5" ht="15">
      <c r="A2333" s="6" t="s">
        <v>6464</v>
      </c>
      <c r="B2333" s="1" t="s">
        <v>764</v>
      </c>
      <c r="C2333" s="4">
        <v>107.8</v>
      </c>
      <c r="D2333" s="4">
        <v>111.76</v>
      </c>
      <c r="E2333" s="4">
        <v>115.6</v>
      </c>
    </row>
    <row r="2334" spans="1:5" ht="15">
      <c r="A2334" s="6" t="s">
        <v>6465</v>
      </c>
      <c r="B2334" s="1" t="s">
        <v>787</v>
      </c>
      <c r="C2334" s="4">
        <v>109.555</v>
      </c>
      <c r="D2334" s="4">
        <v>114.25666666666666</v>
      </c>
      <c r="E2334" s="4">
        <v>118.95833333333333</v>
      </c>
    </row>
    <row r="2335" spans="1:5" ht="15">
      <c r="A2335" s="6" t="s">
        <v>6466</v>
      </c>
      <c r="B2335" s="1" t="s">
        <v>799</v>
      </c>
      <c r="C2335" s="4">
        <v>105.07</v>
      </c>
      <c r="D2335" s="4">
        <v>107.644</v>
      </c>
      <c r="E2335" s="4">
        <v>110.14</v>
      </c>
    </row>
    <row r="2336" spans="1:5" ht="15">
      <c r="A2336" s="6" t="s">
        <v>6467</v>
      </c>
      <c r="B2336" s="1" t="s">
        <v>801</v>
      </c>
      <c r="C2336" s="4">
        <v>108.88353835125449</v>
      </c>
      <c r="D2336" s="4">
        <v>113.39364243727599</v>
      </c>
      <c r="E2336" s="4">
        <v>117.76707670250896</v>
      </c>
    </row>
    <row r="2337" spans="1:5" ht="15">
      <c r="A2337" s="6" t="s">
        <v>6468</v>
      </c>
      <c r="B2337" s="1" t="s">
        <v>814</v>
      </c>
      <c r="C2337" s="4">
        <v>120.307</v>
      </c>
      <c r="D2337" s="4">
        <v>130.29933333333332</v>
      </c>
      <c r="E2337" s="4">
        <v>140.29166666666669</v>
      </c>
    </row>
    <row r="2338" spans="1:5" ht="15">
      <c r="A2338" s="6" t="s">
        <v>6469</v>
      </c>
      <c r="B2338" s="1" t="s">
        <v>822</v>
      </c>
      <c r="C2338" s="4">
        <v>117.64</v>
      </c>
      <c r="D2338" s="4">
        <v>126.32</v>
      </c>
      <c r="E2338" s="4">
        <v>135</v>
      </c>
    </row>
    <row r="2339" spans="1:5" ht="15">
      <c r="A2339" s="6" t="s">
        <v>6470</v>
      </c>
      <c r="B2339" s="1" t="s">
        <v>828</v>
      </c>
      <c r="C2339" s="4">
        <v>205</v>
      </c>
      <c r="D2339" s="4">
        <v>257.5</v>
      </c>
      <c r="E2339" s="4">
        <v>310</v>
      </c>
    </row>
    <row r="2340" spans="1:5" ht="15">
      <c r="A2340" s="6" t="s">
        <v>6471</v>
      </c>
      <c r="B2340" s="1" t="s">
        <v>839</v>
      </c>
      <c r="C2340" s="4">
        <v>197.2</v>
      </c>
      <c r="D2340" s="4">
        <v>245.8</v>
      </c>
      <c r="E2340" s="4">
        <v>294.4</v>
      </c>
    </row>
    <row r="2341" spans="1:5" ht="15">
      <c r="A2341" s="6" t="s">
        <v>6472</v>
      </c>
      <c r="B2341" s="1" t="s">
        <v>840</v>
      </c>
      <c r="C2341" s="4">
        <v>107.41</v>
      </c>
      <c r="D2341" s="4">
        <v>111.172</v>
      </c>
      <c r="E2341" s="4">
        <v>114.82</v>
      </c>
    </row>
    <row r="2342" spans="1:5" ht="15">
      <c r="A2342" s="6" t="s">
        <v>6473</v>
      </c>
      <c r="B2342" s="1" t="s">
        <v>843</v>
      </c>
      <c r="C2342" s="4">
        <v>116.884</v>
      </c>
      <c r="D2342" s="4">
        <v>125.19200000000001</v>
      </c>
      <c r="E2342" s="4">
        <v>133.5</v>
      </c>
    </row>
    <row r="2343" spans="1:5" ht="15">
      <c r="A2343" s="6" t="s">
        <v>6474</v>
      </c>
      <c r="B2343" s="1" t="s">
        <v>854</v>
      </c>
      <c r="C2343" s="4">
        <v>115.372</v>
      </c>
      <c r="D2343" s="4">
        <v>122.93599999999999</v>
      </c>
      <c r="E2343" s="4">
        <v>130.5</v>
      </c>
    </row>
    <row r="2344" spans="1:5" ht="15">
      <c r="A2344" s="6" t="s">
        <v>6475</v>
      </c>
      <c r="B2344" s="1" t="s">
        <v>866</v>
      </c>
      <c r="C2344" s="4">
        <v>112.6952</v>
      </c>
      <c r="D2344" s="4">
        <v>118.94204444444443</v>
      </c>
      <c r="E2344" s="4">
        <v>125.18888888888888</v>
      </c>
    </row>
    <row r="2345" spans="1:5" ht="15">
      <c r="A2345" s="6" t="s">
        <v>6476</v>
      </c>
      <c r="B2345" s="1" t="s">
        <v>872</v>
      </c>
      <c r="C2345" s="4">
        <v>123.226</v>
      </c>
      <c r="D2345" s="4">
        <v>134.65466666666666</v>
      </c>
      <c r="E2345" s="4">
        <v>146.08333333333334</v>
      </c>
    </row>
    <row r="2346" spans="1:5" ht="15">
      <c r="A2346" s="6" t="s">
        <v>6477</v>
      </c>
      <c r="B2346" s="1" t="s">
        <v>875</v>
      </c>
      <c r="C2346" s="4">
        <v>113.398</v>
      </c>
      <c r="D2346" s="4">
        <v>119.99066666666667</v>
      </c>
      <c r="E2346" s="4">
        <v>126.58333333333333</v>
      </c>
    </row>
    <row r="2347" spans="1:5" ht="15">
      <c r="A2347" s="6" t="s">
        <v>6478</v>
      </c>
      <c r="B2347" s="1" t="s">
        <v>909</v>
      </c>
      <c r="C2347" s="4">
        <v>125.718</v>
      </c>
      <c r="D2347" s="4">
        <v>138.3728888888889</v>
      </c>
      <c r="E2347" s="4">
        <v>151.02777777777777</v>
      </c>
    </row>
    <row r="2348" spans="1:5" ht="15">
      <c r="A2348" s="6" t="s">
        <v>6479</v>
      </c>
      <c r="B2348" s="1" t="s">
        <v>913</v>
      </c>
      <c r="C2348" s="4">
        <v>130.2652</v>
      </c>
      <c r="D2348" s="4">
        <v>145.1576</v>
      </c>
      <c r="E2348" s="4">
        <v>160.05</v>
      </c>
    </row>
    <row r="2349" spans="1:5" ht="15">
      <c r="A2349" s="6" t="s">
        <v>6480</v>
      </c>
      <c r="B2349" s="1" t="s">
        <v>922</v>
      </c>
      <c r="C2349" s="4">
        <v>117.29594032258065</v>
      </c>
      <c r="D2349" s="4">
        <v>125.80664111623143</v>
      </c>
      <c r="E2349" s="4">
        <v>134.31734190988223</v>
      </c>
    </row>
    <row r="2350" spans="1:5" ht="15">
      <c r="A2350" s="6" t="s">
        <v>6481</v>
      </c>
      <c r="B2350" s="1" t="s">
        <v>923</v>
      </c>
      <c r="C2350" s="4">
        <v>108.10333333333332</v>
      </c>
      <c r="D2350" s="4">
        <v>112.21733333333333</v>
      </c>
      <c r="E2350" s="4">
        <v>116.20666666666666</v>
      </c>
    </row>
    <row r="2351" spans="1:5" ht="15">
      <c r="A2351" s="6" t="s">
        <v>6482</v>
      </c>
      <c r="B2351" s="1" t="s">
        <v>931</v>
      </c>
      <c r="C2351" s="4">
        <v>109.13033333333334</v>
      </c>
      <c r="D2351" s="4">
        <v>113.76573333333333</v>
      </c>
      <c r="E2351" s="4">
        <v>118.26066666666667</v>
      </c>
    </row>
    <row r="2352" spans="1:5" ht="15">
      <c r="A2352" s="6" t="s">
        <v>6483</v>
      </c>
      <c r="B2352" s="1" t="s">
        <v>939</v>
      </c>
      <c r="C2352" s="4">
        <v>122.7052</v>
      </c>
      <c r="D2352" s="4">
        <v>133.8776</v>
      </c>
      <c r="E2352" s="4">
        <v>145.05</v>
      </c>
    </row>
    <row r="2353" spans="1:5" ht="15">
      <c r="A2353" s="6" t="s">
        <v>6484</v>
      </c>
      <c r="B2353" s="1" t="s">
        <v>955</v>
      </c>
      <c r="C2353" s="4">
        <v>145.36</v>
      </c>
      <c r="D2353" s="4">
        <v>167.68</v>
      </c>
      <c r="E2353" s="4">
        <v>190</v>
      </c>
    </row>
    <row r="2354" spans="1:5" ht="15">
      <c r="A2354" s="6" t="s">
        <v>6485</v>
      </c>
      <c r="B2354" s="1" t="s">
        <v>973</v>
      </c>
      <c r="C2354" s="4">
        <v>428.6666666666667</v>
      </c>
      <c r="D2354" s="4">
        <v>587.3333333333334</v>
      </c>
      <c r="E2354" s="4">
        <v>751.6666666666667</v>
      </c>
    </row>
    <row r="2355" spans="1:5" ht="15">
      <c r="A2355" s="6" t="s">
        <v>6486</v>
      </c>
      <c r="B2355" s="1" t="s">
        <v>1009</v>
      </c>
      <c r="C2355" s="4">
        <v>222.6</v>
      </c>
      <c r="D2355" s="4">
        <v>283.9</v>
      </c>
      <c r="E2355" s="4">
        <v>345.2</v>
      </c>
    </row>
    <row r="2356" spans="1:5" ht="15">
      <c r="A2356" s="6" t="s">
        <v>6487</v>
      </c>
      <c r="B2356" s="1" t="s">
        <v>1018</v>
      </c>
      <c r="C2356" s="4">
        <v>208</v>
      </c>
      <c r="D2356" s="4">
        <v>262</v>
      </c>
      <c r="E2356" s="4">
        <v>316</v>
      </c>
    </row>
    <row r="2357" spans="1:5" ht="15">
      <c r="A2357" s="6" t="s">
        <v>6488</v>
      </c>
      <c r="B2357" s="1" t="s">
        <v>1019</v>
      </c>
      <c r="C2357" s="4">
        <v>118.0328185483871</v>
      </c>
      <c r="D2357" s="4">
        <v>126.90611021505376</v>
      </c>
      <c r="E2357" s="4">
        <v>135.77940188172045</v>
      </c>
    </row>
    <row r="2358" spans="1:5" ht="15">
      <c r="A2358" s="6" t="s">
        <v>6489</v>
      </c>
      <c r="B2358" s="1" t="s">
        <v>1032</v>
      </c>
      <c r="C2358" s="4">
        <v>111.75778032258064</v>
      </c>
      <c r="D2358" s="4">
        <v>117.5433547670251</v>
      </c>
      <c r="E2358" s="4">
        <v>123.32892921146953</v>
      </c>
    </row>
    <row r="2359" spans="1:5" ht="15">
      <c r="A2359" s="6" t="s">
        <v>6490</v>
      </c>
      <c r="B2359" s="1" t="s">
        <v>1046</v>
      </c>
      <c r="C2359" s="4">
        <v>116.49080645161291</v>
      </c>
      <c r="D2359" s="4">
        <v>124.60533026113671</v>
      </c>
      <c r="E2359" s="4">
        <v>132.71985407066052</v>
      </c>
    </row>
    <row r="2360" spans="1:5" ht="15">
      <c r="A2360" s="6" t="s">
        <v>6491</v>
      </c>
      <c r="B2360" s="1" t="s">
        <v>1089</v>
      </c>
      <c r="C2360" s="4">
        <v>172</v>
      </c>
      <c r="D2360" s="4">
        <v>208</v>
      </c>
      <c r="E2360" s="4">
        <v>244</v>
      </c>
    </row>
    <row r="2361" spans="1:5" ht="15">
      <c r="A2361" s="6" t="s">
        <v>6492</v>
      </c>
      <c r="B2361" s="1" t="s">
        <v>1090</v>
      </c>
      <c r="C2361" s="4">
        <v>111.16432258064516</v>
      </c>
      <c r="D2361" s="4">
        <v>116.65787813620071</v>
      </c>
      <c r="E2361" s="4">
        <v>122.15143369175627</v>
      </c>
    </row>
    <row r="2362" spans="1:5" ht="15">
      <c r="A2362" s="6" t="s">
        <v>6493</v>
      </c>
      <c r="B2362" s="1" t="s">
        <v>1096</v>
      </c>
      <c r="C2362" s="4">
        <v>112.6</v>
      </c>
      <c r="D2362" s="4">
        <v>118.8</v>
      </c>
      <c r="E2362" s="4">
        <v>125</v>
      </c>
    </row>
    <row r="2363" spans="1:5" ht="15">
      <c r="A2363" s="6" t="s">
        <v>6494</v>
      </c>
      <c r="B2363" s="1" t="s">
        <v>1103</v>
      </c>
      <c r="C2363" s="4">
        <v>140.446</v>
      </c>
      <c r="D2363" s="4">
        <v>160.348</v>
      </c>
      <c r="E2363" s="4">
        <v>180.25</v>
      </c>
    </row>
    <row r="2364" spans="1:5" ht="15">
      <c r="A2364" s="6" t="s">
        <v>6495</v>
      </c>
      <c r="B2364" s="1" t="s">
        <v>1139</v>
      </c>
      <c r="C2364" s="4">
        <v>115.246</v>
      </c>
      <c r="D2364" s="4">
        <v>122.74799999999999</v>
      </c>
      <c r="E2364" s="4">
        <v>130.25</v>
      </c>
    </row>
    <row r="2365" spans="1:5" ht="15">
      <c r="A2365" s="6" t="s">
        <v>6496</v>
      </c>
      <c r="B2365" s="1" t="s">
        <v>1141</v>
      </c>
      <c r="C2365" s="4">
        <v>114.742</v>
      </c>
      <c r="D2365" s="4">
        <v>121.996</v>
      </c>
      <c r="E2365" s="4">
        <v>129.25</v>
      </c>
    </row>
    <row r="2366" spans="1:5" ht="15">
      <c r="A2366" s="6" t="s">
        <v>6497</v>
      </c>
      <c r="B2366" s="1" t="s">
        <v>1161</v>
      </c>
      <c r="C2366" s="4">
        <v>146.704</v>
      </c>
      <c r="D2366" s="4">
        <v>169.68533333333335</v>
      </c>
      <c r="E2366" s="4">
        <v>192.66666666666669</v>
      </c>
    </row>
    <row r="2367" spans="1:5" ht="15">
      <c r="A2367" s="6" t="s">
        <v>6498</v>
      </c>
      <c r="B2367" s="1" t="s">
        <v>1162</v>
      </c>
      <c r="C2367" s="4">
        <v>448</v>
      </c>
      <c r="D2367" s="4">
        <v>616</v>
      </c>
      <c r="E2367" s="4">
        <v>790</v>
      </c>
    </row>
    <row r="2368" spans="1:5" ht="15">
      <c r="A2368" s="6" t="s">
        <v>6499</v>
      </c>
      <c r="B2368" s="1" t="s">
        <v>1170</v>
      </c>
      <c r="C2368" s="4">
        <v>172</v>
      </c>
      <c r="D2368" s="4">
        <v>208</v>
      </c>
      <c r="E2368" s="4">
        <v>244</v>
      </c>
    </row>
    <row r="2369" spans="1:5" ht="15">
      <c r="A2369" s="6" t="s">
        <v>6500</v>
      </c>
      <c r="B2369" s="1" t="s">
        <v>1192</v>
      </c>
      <c r="C2369" s="4">
        <v>115.75</v>
      </c>
      <c r="D2369" s="4">
        <v>123.5</v>
      </c>
      <c r="E2369" s="4">
        <v>131.25</v>
      </c>
    </row>
    <row r="2370" spans="1:5" ht="15">
      <c r="A2370" s="6" t="s">
        <v>6501</v>
      </c>
      <c r="B2370" s="1" t="s">
        <v>1197</v>
      </c>
      <c r="C2370" s="4">
        <v>117.325</v>
      </c>
      <c r="D2370" s="4">
        <v>125.85</v>
      </c>
      <c r="E2370" s="4">
        <v>134.375</v>
      </c>
    </row>
    <row r="2371" spans="1:5" ht="15">
      <c r="A2371" s="6" t="s">
        <v>6502</v>
      </c>
      <c r="B2371" s="1" t="s">
        <v>1198</v>
      </c>
      <c r="C2371" s="4">
        <v>109.53333333333333</v>
      </c>
      <c r="D2371" s="4">
        <v>114.37333333333333</v>
      </c>
      <c r="E2371" s="4">
        <v>119.06666666666666</v>
      </c>
    </row>
    <row r="2372" spans="1:5" ht="15">
      <c r="A2372" s="6" t="s">
        <v>6503</v>
      </c>
      <c r="B2372" s="1" t="s">
        <v>1228</v>
      </c>
      <c r="C2372" s="4">
        <v>107.8</v>
      </c>
      <c r="D2372" s="4">
        <v>111.76</v>
      </c>
      <c r="E2372" s="4">
        <v>115.6</v>
      </c>
    </row>
    <row r="2373" spans="1:5" ht="15">
      <c r="A2373" s="6" t="s">
        <v>6504</v>
      </c>
      <c r="B2373" s="1" t="s">
        <v>1265</v>
      </c>
      <c r="C2373" s="4">
        <v>172</v>
      </c>
      <c r="D2373" s="4">
        <v>208</v>
      </c>
      <c r="E2373" s="4">
        <v>244</v>
      </c>
    </row>
    <row r="2374" spans="1:5" ht="15">
      <c r="A2374" s="6" t="s">
        <v>6505</v>
      </c>
      <c r="B2374" s="1" t="s">
        <v>1274</v>
      </c>
      <c r="C2374" s="4">
        <v>119.32</v>
      </c>
      <c r="D2374" s="4">
        <v>128.82666666666665</v>
      </c>
      <c r="E2374" s="4">
        <v>138.33333333333334</v>
      </c>
    </row>
    <row r="2375" spans="1:5" ht="15">
      <c r="A2375" s="6" t="s">
        <v>6506</v>
      </c>
      <c r="B2375" s="1" t="s">
        <v>1279</v>
      </c>
      <c r="C2375" s="4">
        <v>113.755</v>
      </c>
      <c r="D2375" s="4">
        <v>120.52333333333333</v>
      </c>
      <c r="E2375" s="4">
        <v>127.29166666666666</v>
      </c>
    </row>
    <row r="2376" spans="1:5" ht="15">
      <c r="A2376" s="6" t="s">
        <v>6507</v>
      </c>
      <c r="B2376" s="1" t="s">
        <v>1302</v>
      </c>
      <c r="C2376" s="4">
        <v>132.22120661846498</v>
      </c>
      <c r="D2376" s="4">
        <v>148.07608606564614</v>
      </c>
      <c r="E2376" s="4">
        <v>163.9309655128273</v>
      </c>
    </row>
    <row r="2377" spans="1:5" ht="15">
      <c r="A2377" s="6" t="s">
        <v>6508</v>
      </c>
      <c r="B2377" s="1" t="s">
        <v>1307</v>
      </c>
      <c r="C2377" s="4">
        <v>110.29</v>
      </c>
      <c r="D2377" s="4">
        <v>115.35333333333334</v>
      </c>
      <c r="E2377" s="4">
        <v>120.41666666666667</v>
      </c>
    </row>
    <row r="2378" spans="1:5" ht="15">
      <c r="A2378" s="6" t="s">
        <v>6509</v>
      </c>
      <c r="B2378" s="1" t="s">
        <v>1329</v>
      </c>
      <c r="C2378" s="4">
        <v>119.404</v>
      </c>
      <c r="D2378" s="4">
        <v>128.952</v>
      </c>
      <c r="E2378" s="4">
        <v>138.5</v>
      </c>
    </row>
    <row r="2379" spans="1:5" ht="15">
      <c r="A2379" s="6" t="s">
        <v>6510</v>
      </c>
      <c r="B2379" s="1" t="s">
        <v>1352</v>
      </c>
      <c r="C2379" s="4">
        <v>209.2</v>
      </c>
      <c r="D2379" s="4">
        <v>263.8</v>
      </c>
      <c r="E2379" s="4">
        <v>318.4</v>
      </c>
    </row>
    <row r="2380" spans="1:5" ht="15">
      <c r="A2380" s="6" t="s">
        <v>6511</v>
      </c>
      <c r="B2380" s="1" t="s">
        <v>1367</v>
      </c>
      <c r="C2380" s="4">
        <v>170.6</v>
      </c>
      <c r="D2380" s="4">
        <v>205.9</v>
      </c>
      <c r="E2380" s="4">
        <v>241.2</v>
      </c>
    </row>
    <row r="2381" spans="1:5" ht="15">
      <c r="A2381" s="6" t="s">
        <v>6512</v>
      </c>
      <c r="B2381" s="1" t="s">
        <v>1378</v>
      </c>
      <c r="C2381" s="4">
        <v>110.08</v>
      </c>
      <c r="D2381" s="4">
        <v>115.03999999999999</v>
      </c>
      <c r="E2381" s="4">
        <v>120</v>
      </c>
    </row>
    <row r="2382" spans="1:5" ht="15">
      <c r="A2382" s="6" t="s">
        <v>6513</v>
      </c>
      <c r="B2382" s="1" t="s">
        <v>1391</v>
      </c>
      <c r="C2382" s="4">
        <v>116.38</v>
      </c>
      <c r="D2382" s="4">
        <v>124.44</v>
      </c>
      <c r="E2382" s="4">
        <v>132.5</v>
      </c>
    </row>
    <row r="2383" spans="1:5" ht="15">
      <c r="A2383" s="6" t="s">
        <v>6514</v>
      </c>
      <c r="B2383" s="1" t="s">
        <v>1447</v>
      </c>
      <c r="C2383" s="4">
        <v>122.05</v>
      </c>
      <c r="D2383" s="4">
        <v>132.9</v>
      </c>
      <c r="E2383" s="4">
        <v>143.75</v>
      </c>
    </row>
    <row r="2384" spans="1:5" ht="15">
      <c r="A2384" s="6" t="s">
        <v>6515</v>
      </c>
      <c r="B2384" s="1" t="s">
        <v>1452</v>
      </c>
      <c r="C2384" s="4">
        <v>114.91</v>
      </c>
      <c r="D2384" s="4">
        <v>122.24666666666667</v>
      </c>
      <c r="E2384" s="4">
        <v>129.58333333333331</v>
      </c>
    </row>
    <row r="2385" spans="1:5" ht="15">
      <c r="A2385" s="6" t="s">
        <v>6516</v>
      </c>
      <c r="B2385" s="1" t="s">
        <v>1458</v>
      </c>
      <c r="C2385" s="4">
        <v>121.063</v>
      </c>
      <c r="D2385" s="4">
        <v>131.42733333333334</v>
      </c>
      <c r="E2385" s="4">
        <v>141.79166666666666</v>
      </c>
    </row>
    <row r="2386" spans="1:5" ht="15">
      <c r="A2386" s="6" t="s">
        <v>6517</v>
      </c>
      <c r="B2386" s="1" t="s">
        <v>1547</v>
      </c>
      <c r="C2386" s="4">
        <v>110.542</v>
      </c>
      <c r="D2386" s="4">
        <v>115.72933333333333</v>
      </c>
      <c r="E2386" s="4">
        <v>120.91666666666667</v>
      </c>
    </row>
    <row r="2387" spans="1:5" ht="15">
      <c r="A2387" s="6" t="s">
        <v>6518</v>
      </c>
      <c r="B2387" s="1" t="s">
        <v>1572</v>
      </c>
      <c r="C2387" s="4">
        <v>200.39999999999998</v>
      </c>
      <c r="D2387" s="4">
        <v>250.6</v>
      </c>
      <c r="E2387" s="4">
        <v>300.79999999999995</v>
      </c>
    </row>
    <row r="2388" spans="1:5" ht="15">
      <c r="A2388" s="6" t="s">
        <v>6519</v>
      </c>
      <c r="B2388" s="1" t="s">
        <v>1588</v>
      </c>
      <c r="C2388" s="4">
        <v>190.04</v>
      </c>
      <c r="D2388" s="4">
        <v>235.06</v>
      </c>
      <c r="E2388" s="4">
        <v>280.08</v>
      </c>
    </row>
    <row r="2389" spans="1:5" ht="15">
      <c r="A2389" s="6" t="s">
        <v>6520</v>
      </c>
      <c r="B2389" s="1" t="s">
        <v>1589</v>
      </c>
      <c r="C2389" s="4">
        <v>156.7</v>
      </c>
      <c r="D2389" s="4">
        <v>184.6</v>
      </c>
      <c r="E2389" s="4">
        <v>212.5</v>
      </c>
    </row>
    <row r="2390" spans="1:5" ht="15">
      <c r="A2390" s="6" t="s">
        <v>6521</v>
      </c>
      <c r="B2390" s="1" t="s">
        <v>1605</v>
      </c>
      <c r="C2390" s="4">
        <v>278.98</v>
      </c>
      <c r="D2390" s="4">
        <v>368.47</v>
      </c>
      <c r="E2390" s="4">
        <v>457.96</v>
      </c>
    </row>
    <row r="2391" spans="1:5" ht="15">
      <c r="A2391" s="6" t="s">
        <v>6522</v>
      </c>
      <c r="B2391" s="1" t="s">
        <v>1630</v>
      </c>
      <c r="C2391" s="4">
        <v>108.35033333333334</v>
      </c>
      <c r="D2391" s="4">
        <v>112.58973333333333</v>
      </c>
      <c r="E2391" s="4">
        <v>116.70066666666666</v>
      </c>
    </row>
    <row r="2392" spans="1:5" ht="15">
      <c r="A2392" s="6" t="s">
        <v>6523</v>
      </c>
      <c r="B2392" s="1" t="s">
        <v>1637</v>
      </c>
      <c r="C2392" s="4">
        <v>108.45</v>
      </c>
      <c r="D2392" s="4">
        <v>112.74</v>
      </c>
      <c r="E2392" s="4">
        <v>116.9</v>
      </c>
    </row>
    <row r="2393" spans="1:5" ht="15">
      <c r="A2393" s="6" t="s">
        <v>6524</v>
      </c>
      <c r="B2393" s="1" t="s">
        <v>1640</v>
      </c>
      <c r="C2393" s="4">
        <v>224.6</v>
      </c>
      <c r="D2393" s="4">
        <v>286.9</v>
      </c>
      <c r="E2393" s="4">
        <v>349.2</v>
      </c>
    </row>
    <row r="2394" spans="1:5" ht="15">
      <c r="A2394" s="6" t="s">
        <v>6525</v>
      </c>
      <c r="B2394" s="1" t="s">
        <v>1643</v>
      </c>
      <c r="C2394" s="4">
        <v>116.38</v>
      </c>
      <c r="D2394" s="4">
        <v>124.44</v>
      </c>
      <c r="E2394" s="4">
        <v>132.5</v>
      </c>
    </row>
    <row r="2395" spans="1:5" ht="15">
      <c r="A2395" s="6" t="s">
        <v>6526</v>
      </c>
      <c r="B2395" s="1" t="s">
        <v>1660</v>
      </c>
      <c r="C2395" s="4">
        <v>280.48</v>
      </c>
      <c r="D2395" s="4">
        <v>370.72</v>
      </c>
      <c r="E2395" s="4">
        <v>460.96</v>
      </c>
    </row>
    <row r="2396" spans="1:5" ht="15">
      <c r="A2396" s="6" t="s">
        <v>6527</v>
      </c>
      <c r="B2396" s="1" t="s">
        <v>1681</v>
      </c>
      <c r="C2396" s="4">
        <v>110.08</v>
      </c>
      <c r="D2396" s="4">
        <v>115.03999999999999</v>
      </c>
      <c r="E2396" s="4">
        <v>120</v>
      </c>
    </row>
    <row r="2397" spans="1:5" ht="15">
      <c r="A2397" s="6" t="s">
        <v>6528</v>
      </c>
      <c r="B2397" s="1" t="s">
        <v>1727</v>
      </c>
      <c r="C2397" s="4">
        <v>156.7</v>
      </c>
      <c r="D2397" s="4">
        <v>184.6</v>
      </c>
      <c r="E2397" s="4">
        <v>212.5</v>
      </c>
    </row>
    <row r="2398" spans="1:5" ht="15">
      <c r="A2398" s="6" t="s">
        <v>6529</v>
      </c>
      <c r="B2398" s="1" t="s">
        <v>1739</v>
      </c>
      <c r="C2398" s="4">
        <v>186.39999999999998</v>
      </c>
      <c r="D2398" s="4">
        <v>229.6</v>
      </c>
      <c r="E2398" s="4">
        <v>272.79999999999995</v>
      </c>
    </row>
    <row r="2399" spans="1:5" ht="15">
      <c r="A2399" s="6" t="s">
        <v>6530</v>
      </c>
      <c r="B2399" s="1" t="s">
        <v>1754</v>
      </c>
      <c r="C2399" s="4">
        <v>115.12</v>
      </c>
      <c r="D2399" s="4">
        <v>122.56</v>
      </c>
      <c r="E2399" s="4">
        <v>130</v>
      </c>
    </row>
    <row r="2400" spans="1:5" ht="15">
      <c r="A2400" s="6" t="s">
        <v>6531</v>
      </c>
      <c r="B2400" s="1" t="s">
        <v>1755</v>
      </c>
      <c r="C2400" s="4">
        <v>117.64</v>
      </c>
      <c r="D2400" s="4">
        <v>126.32</v>
      </c>
      <c r="E2400" s="4">
        <v>135</v>
      </c>
    </row>
    <row r="2401" spans="1:5" ht="15">
      <c r="A2401" s="6" t="s">
        <v>6532</v>
      </c>
      <c r="B2401" s="1" t="s">
        <v>1756</v>
      </c>
      <c r="C2401" s="4">
        <v>108.06433333333334</v>
      </c>
      <c r="D2401" s="4">
        <v>112.15853333333334</v>
      </c>
      <c r="E2401" s="4">
        <v>116.12866666666667</v>
      </c>
    </row>
    <row r="2402" spans="1:5" ht="15">
      <c r="A2402" s="6" t="s">
        <v>6533</v>
      </c>
      <c r="B2402" s="1" t="s">
        <v>1757</v>
      </c>
      <c r="C2402" s="4">
        <v>118.37610096774193</v>
      </c>
      <c r="D2402" s="4">
        <v>127.41830938044035</v>
      </c>
      <c r="E2402" s="4">
        <v>136.46051779313876</v>
      </c>
    </row>
    <row r="2403" spans="1:5" ht="15">
      <c r="A2403" s="6" t="s">
        <v>6534</v>
      </c>
      <c r="B2403" s="1" t="s">
        <v>1759</v>
      </c>
      <c r="C2403" s="4">
        <v>146.977</v>
      </c>
      <c r="D2403" s="4">
        <v>170.09266666666667</v>
      </c>
      <c r="E2403" s="4">
        <v>193.20833333333331</v>
      </c>
    </row>
    <row r="2404" spans="1:5" ht="15">
      <c r="A2404" s="6" t="s">
        <v>6535</v>
      </c>
      <c r="B2404" s="1" t="s">
        <v>1765</v>
      </c>
      <c r="C2404" s="4">
        <v>112.18</v>
      </c>
      <c r="D2404" s="4">
        <v>118.17333333333333</v>
      </c>
      <c r="E2404" s="4">
        <v>124.16666666666667</v>
      </c>
    </row>
    <row r="2405" spans="1:5" ht="15">
      <c r="A2405" s="6" t="s">
        <v>6536</v>
      </c>
      <c r="B2405" s="1" t="s">
        <v>1772</v>
      </c>
      <c r="C2405" s="4">
        <v>142</v>
      </c>
      <c r="D2405" s="4">
        <v>162.66666666666666</v>
      </c>
      <c r="E2405" s="4">
        <v>183.33333333333331</v>
      </c>
    </row>
    <row r="2406" spans="1:5" ht="15">
      <c r="A2406" s="6" t="s">
        <v>6537</v>
      </c>
      <c r="B2406" s="1" t="s">
        <v>1799</v>
      </c>
      <c r="C2406" s="4">
        <v>228.54</v>
      </c>
      <c r="D2406" s="4">
        <v>292.81000000000006</v>
      </c>
      <c r="E2406" s="4">
        <v>357.08</v>
      </c>
    </row>
    <row r="2407" spans="1:5" ht="15">
      <c r="A2407" s="6" t="s">
        <v>6538</v>
      </c>
      <c r="B2407" s="1" t="s">
        <v>1802</v>
      </c>
      <c r="C2407" s="4">
        <v>112.4992</v>
      </c>
      <c r="D2407" s="4">
        <v>118.64959999999999</v>
      </c>
      <c r="E2407" s="4">
        <v>124.8</v>
      </c>
    </row>
    <row r="2408" spans="1:5" ht="15">
      <c r="A2408" s="6" t="s">
        <v>6539</v>
      </c>
      <c r="B2408" s="1" t="s">
        <v>1820</v>
      </c>
      <c r="C2408" s="4">
        <v>160.42114285714285</v>
      </c>
      <c r="D2408" s="4">
        <v>190.63171428571428</v>
      </c>
      <c r="E2408" s="4">
        <v>220.8422857142857</v>
      </c>
    </row>
    <row r="2409" spans="1:5" ht="15">
      <c r="A2409" s="6" t="s">
        <v>6540</v>
      </c>
      <c r="B2409" s="1" t="s">
        <v>1823</v>
      </c>
      <c r="C2409" s="4">
        <v>111.3386</v>
      </c>
      <c r="D2409" s="4">
        <v>116.91791111111111</v>
      </c>
      <c r="E2409" s="4">
        <v>122.49722222222222</v>
      </c>
    </row>
    <row r="2410" spans="1:5" ht="15">
      <c r="A2410" s="6" t="s">
        <v>6541</v>
      </c>
      <c r="B2410" s="1" t="s">
        <v>1842</v>
      </c>
      <c r="C2410" s="4">
        <v>145.92559306451614</v>
      </c>
      <c r="D2410" s="4">
        <v>168.5239007629288</v>
      </c>
      <c r="E2410" s="4">
        <v>191.12220846134153</v>
      </c>
    </row>
    <row r="2411" spans="1:5" ht="15">
      <c r="A2411" s="6" t="s">
        <v>6542</v>
      </c>
      <c r="B2411" s="1" t="s">
        <v>1843</v>
      </c>
      <c r="C2411" s="4">
        <v>200</v>
      </c>
      <c r="D2411" s="4">
        <v>250.00000000000003</v>
      </c>
      <c r="E2411" s="4">
        <v>300</v>
      </c>
    </row>
    <row r="2412" spans="1:5" ht="15">
      <c r="A2412" s="6" t="s">
        <v>6543</v>
      </c>
      <c r="B2412" s="1" t="s">
        <v>1884</v>
      </c>
      <c r="C2412" s="4">
        <v>117.7156</v>
      </c>
      <c r="D2412" s="4">
        <v>126.4328</v>
      </c>
      <c r="E2412" s="4">
        <v>135.15</v>
      </c>
    </row>
    <row r="2413" spans="1:5" ht="15">
      <c r="A2413" s="6" t="s">
        <v>6544</v>
      </c>
      <c r="B2413" s="1" t="s">
        <v>1885</v>
      </c>
      <c r="C2413" s="4">
        <v>196.4</v>
      </c>
      <c r="D2413" s="4">
        <v>244.60000000000002</v>
      </c>
      <c r="E2413" s="4">
        <v>292.8</v>
      </c>
    </row>
    <row r="2414" spans="1:5" ht="15">
      <c r="A2414" s="6" t="s">
        <v>6545</v>
      </c>
      <c r="B2414" s="1" t="s">
        <v>1956</v>
      </c>
      <c r="C2414" s="4">
        <v>134.524</v>
      </c>
      <c r="D2414" s="4">
        <v>151.512</v>
      </c>
      <c r="E2414" s="4">
        <v>168.5</v>
      </c>
    </row>
    <row r="2415" spans="1:5" ht="15">
      <c r="A2415" s="6" t="s">
        <v>6546</v>
      </c>
      <c r="B2415" s="1" t="s">
        <v>1979</v>
      </c>
      <c r="C2415" s="4">
        <v>110.08840000000001</v>
      </c>
      <c r="D2415" s="4">
        <v>115.05253333333333</v>
      </c>
      <c r="E2415" s="4">
        <v>120.01666666666667</v>
      </c>
    </row>
    <row r="2416" spans="1:5" ht="15">
      <c r="A2416" s="6" t="s">
        <v>6547</v>
      </c>
      <c r="B2416" s="1" t="s">
        <v>1982</v>
      </c>
      <c r="C2416" s="4">
        <v>108.84</v>
      </c>
      <c r="D2416" s="4">
        <v>113.328</v>
      </c>
      <c r="E2416" s="4">
        <v>117.68</v>
      </c>
    </row>
    <row r="2417" spans="1:5" ht="15">
      <c r="A2417" s="6" t="s">
        <v>6548</v>
      </c>
      <c r="B2417" s="1" t="s">
        <v>1984</v>
      </c>
      <c r="C2417" s="4">
        <v>244.95999999999998</v>
      </c>
      <c r="D2417" s="4">
        <v>317.44</v>
      </c>
      <c r="E2417" s="4">
        <v>389.91999999999996</v>
      </c>
    </row>
    <row r="2418" spans="1:5" ht="15">
      <c r="A2418" s="6" t="s">
        <v>6549</v>
      </c>
      <c r="B2418" s="1" t="s">
        <v>1985</v>
      </c>
      <c r="C2418" s="4">
        <v>112.71927272727272</v>
      </c>
      <c r="D2418" s="4">
        <v>118.97796248196248</v>
      </c>
      <c r="E2418" s="4">
        <v>125.23665223665223</v>
      </c>
    </row>
    <row r="2419" spans="1:5" ht="15">
      <c r="A2419" s="6" t="s">
        <v>6550</v>
      </c>
      <c r="B2419" s="1" t="s">
        <v>2031</v>
      </c>
      <c r="C2419" s="4">
        <v>113.27199999999999</v>
      </c>
      <c r="D2419" s="4">
        <v>119.80266666666667</v>
      </c>
      <c r="E2419" s="4">
        <v>126.33333333333333</v>
      </c>
    </row>
    <row r="2420" spans="1:5" ht="15">
      <c r="A2420" s="6" t="s">
        <v>6551</v>
      </c>
      <c r="B2420" s="1" t="s">
        <v>2035</v>
      </c>
      <c r="C2420" s="4">
        <v>130.63942</v>
      </c>
      <c r="D2420" s="4">
        <v>145.71596</v>
      </c>
      <c r="E2420" s="4">
        <v>160.79250000000002</v>
      </c>
    </row>
    <row r="2421" spans="1:5" ht="15">
      <c r="A2421" s="6" t="s">
        <v>6552</v>
      </c>
      <c r="B2421" s="1" t="s">
        <v>2038</v>
      </c>
      <c r="C2421" s="4">
        <v>139.312</v>
      </c>
      <c r="D2421" s="4">
        <v>158.656</v>
      </c>
      <c r="E2421" s="4">
        <v>178</v>
      </c>
    </row>
    <row r="2422" spans="1:5" ht="15">
      <c r="A2422" s="6" t="s">
        <v>6553</v>
      </c>
      <c r="B2422" s="1" t="s">
        <v>2041</v>
      </c>
      <c r="C2422" s="4">
        <v>114.112</v>
      </c>
      <c r="D2422" s="4">
        <v>121.056</v>
      </c>
      <c r="E2422" s="4">
        <v>128</v>
      </c>
    </row>
    <row r="2423" spans="1:5" ht="15">
      <c r="A2423" s="6" t="s">
        <v>6554</v>
      </c>
      <c r="B2423" s="1" t="s">
        <v>2046</v>
      </c>
      <c r="C2423" s="4">
        <v>292.0789708141321</v>
      </c>
      <c r="D2423" s="4">
        <v>388.1184562211982</v>
      </c>
      <c r="E2423" s="4">
        <v>484.1579416282642</v>
      </c>
    </row>
    <row r="2424" spans="1:5" ht="15">
      <c r="A2424" s="6" t="s">
        <v>6555</v>
      </c>
      <c r="B2424" s="1" t="s">
        <v>2060</v>
      </c>
      <c r="C2424" s="4">
        <v>112.6</v>
      </c>
      <c r="D2424" s="4">
        <v>118.8</v>
      </c>
      <c r="E2424" s="4">
        <v>125</v>
      </c>
    </row>
    <row r="2425" spans="1:5" ht="15">
      <c r="A2425" s="6" t="s">
        <v>6556</v>
      </c>
      <c r="B2425" s="1" t="s">
        <v>2071</v>
      </c>
      <c r="C2425" s="4">
        <v>137.8</v>
      </c>
      <c r="D2425" s="4">
        <v>156.4</v>
      </c>
      <c r="E2425" s="4">
        <v>175</v>
      </c>
    </row>
    <row r="2426" spans="1:5" ht="15">
      <c r="A2426" s="6" t="s">
        <v>6557</v>
      </c>
      <c r="B2426" s="1" t="s">
        <v>2103</v>
      </c>
      <c r="C2426" s="4">
        <v>116.044</v>
      </c>
      <c r="D2426" s="4">
        <v>123.93866666666666</v>
      </c>
      <c r="E2426" s="4">
        <v>131.83333333333334</v>
      </c>
    </row>
    <row r="2427" spans="1:5" ht="15">
      <c r="A2427" s="6" t="s">
        <v>6558</v>
      </c>
      <c r="B2427" s="1" t="s">
        <v>2104</v>
      </c>
      <c r="C2427" s="4">
        <v>112.915</v>
      </c>
      <c r="D2427" s="4">
        <v>119.27</v>
      </c>
      <c r="E2427" s="4">
        <v>125.625</v>
      </c>
    </row>
    <row r="2428" spans="1:5" ht="15">
      <c r="A2428" s="6" t="s">
        <v>6559</v>
      </c>
      <c r="B2428" s="1" t="s">
        <v>2123</v>
      </c>
      <c r="C2428" s="4">
        <v>167.2</v>
      </c>
      <c r="D2428" s="4">
        <v>200.8</v>
      </c>
      <c r="E2428" s="4">
        <v>234.4</v>
      </c>
    </row>
    <row r="2429" spans="1:5" ht="15">
      <c r="A2429" s="6" t="s">
        <v>6560</v>
      </c>
      <c r="B2429" s="1" t="s">
        <v>2124</v>
      </c>
      <c r="C2429" s="4">
        <v>895.74</v>
      </c>
      <c r="D2429" s="4">
        <v>1300.8439999999998</v>
      </c>
      <c r="E2429" s="4">
        <v>1691.48</v>
      </c>
    </row>
    <row r="2430" spans="1:5" ht="15">
      <c r="A2430" s="6" t="s">
        <v>6561</v>
      </c>
      <c r="B2430" s="1" t="s">
        <v>2126</v>
      </c>
      <c r="C2430" s="4">
        <v>110.584</v>
      </c>
      <c r="D2430" s="4">
        <v>115.792</v>
      </c>
      <c r="E2430" s="4">
        <v>121</v>
      </c>
    </row>
    <row r="2431" spans="1:5" ht="15">
      <c r="A2431" s="6" t="s">
        <v>6562</v>
      </c>
      <c r="B2431" s="1" t="s">
        <v>2151</v>
      </c>
      <c r="C2431" s="4">
        <v>156.784</v>
      </c>
      <c r="D2431" s="4">
        <v>184.72533333333334</v>
      </c>
      <c r="E2431" s="4">
        <v>212.66666666666669</v>
      </c>
    </row>
    <row r="2432" spans="1:5" ht="15">
      <c r="A2432" s="6" t="s">
        <v>6563</v>
      </c>
      <c r="B2432" s="1" t="s">
        <v>2158</v>
      </c>
      <c r="C2432" s="4">
        <v>109.66</v>
      </c>
      <c r="D2432" s="4">
        <v>114.41333333333333</v>
      </c>
      <c r="E2432" s="4">
        <v>119.16666666666667</v>
      </c>
    </row>
    <row r="2433" spans="1:5" ht="15">
      <c r="A2433" s="6" t="s">
        <v>6564</v>
      </c>
      <c r="B2433" s="1" t="s">
        <v>2159</v>
      </c>
      <c r="C2433" s="4">
        <v>118.9</v>
      </c>
      <c r="D2433" s="4">
        <v>128.2</v>
      </c>
      <c r="E2433" s="4">
        <v>137.5</v>
      </c>
    </row>
    <row r="2434" spans="1:5" ht="15">
      <c r="A2434" s="6" t="s">
        <v>6565</v>
      </c>
      <c r="B2434" s="1" t="s">
        <v>2183</v>
      </c>
      <c r="C2434" s="4">
        <v>108.84</v>
      </c>
      <c r="D2434" s="4">
        <v>113.328</v>
      </c>
      <c r="E2434" s="4">
        <v>117.68</v>
      </c>
    </row>
    <row r="2435" spans="1:5" ht="15">
      <c r="A2435" s="6" t="s">
        <v>6566</v>
      </c>
      <c r="B2435" s="1" t="s">
        <v>2246</v>
      </c>
      <c r="C2435" s="4">
        <v>110.584</v>
      </c>
      <c r="D2435" s="4">
        <v>115.792</v>
      </c>
      <c r="E2435" s="4">
        <v>121</v>
      </c>
    </row>
    <row r="2436" spans="1:5" ht="15">
      <c r="A2436" s="6" t="s">
        <v>6567</v>
      </c>
      <c r="B2436" s="1" t="s">
        <v>2285</v>
      </c>
      <c r="C2436" s="4">
        <v>124.885</v>
      </c>
      <c r="D2436" s="4">
        <v>137.13</v>
      </c>
      <c r="E2436" s="4">
        <v>149.375</v>
      </c>
    </row>
    <row r="2437" spans="1:5" ht="15">
      <c r="A2437" s="6" t="s">
        <v>6568</v>
      </c>
      <c r="B2437" s="1" t="s">
        <v>2291</v>
      </c>
      <c r="C2437" s="4">
        <v>202.95999999999998</v>
      </c>
      <c r="D2437" s="4">
        <v>254.44</v>
      </c>
      <c r="E2437" s="4">
        <v>305.91999999999996</v>
      </c>
    </row>
    <row r="2438" spans="1:5" ht="15">
      <c r="A2438" s="6" t="s">
        <v>6569</v>
      </c>
      <c r="B2438" s="1" t="s">
        <v>2304</v>
      </c>
      <c r="C2438" s="4">
        <v>109.1</v>
      </c>
      <c r="D2438" s="4">
        <v>113.72</v>
      </c>
      <c r="E2438" s="4">
        <v>118.2</v>
      </c>
    </row>
    <row r="2439" spans="1:5" ht="15">
      <c r="A2439" s="6" t="s">
        <v>6570</v>
      </c>
      <c r="B2439" s="1" t="s">
        <v>2307</v>
      </c>
      <c r="C2439" s="4">
        <v>181.89999999999998</v>
      </c>
      <c r="D2439" s="4">
        <v>222.85000000000002</v>
      </c>
      <c r="E2439" s="4">
        <v>263.79999999999995</v>
      </c>
    </row>
    <row r="2440" spans="1:5" ht="15">
      <c r="A2440" s="6" t="s">
        <v>6571</v>
      </c>
      <c r="B2440" s="1" t="s">
        <v>2333</v>
      </c>
      <c r="C2440" s="4">
        <v>162.04</v>
      </c>
      <c r="D2440" s="4">
        <v>193.06</v>
      </c>
      <c r="E2440" s="4">
        <v>224.07999999999998</v>
      </c>
    </row>
    <row r="2441" spans="1:5" ht="15">
      <c r="A2441" s="6" t="s">
        <v>6572</v>
      </c>
      <c r="B2441" s="1" t="s">
        <v>2341</v>
      </c>
      <c r="C2441" s="4">
        <v>110.143</v>
      </c>
      <c r="D2441" s="4">
        <v>115.134</v>
      </c>
      <c r="E2441" s="4">
        <v>120.125</v>
      </c>
    </row>
    <row r="2442" spans="1:5" ht="15">
      <c r="A2442" s="6" t="s">
        <v>6573</v>
      </c>
      <c r="B2442" s="1" t="s">
        <v>2342</v>
      </c>
      <c r="C2442" s="4">
        <v>110.74316774193548</v>
      </c>
      <c r="D2442" s="4">
        <v>116.02948837685611</v>
      </c>
      <c r="E2442" s="4">
        <v>121.31580901177675</v>
      </c>
    </row>
    <row r="2443" spans="1:5" ht="15">
      <c r="A2443" s="6" t="s">
        <v>6574</v>
      </c>
      <c r="B2443" s="1" t="s">
        <v>2388</v>
      </c>
      <c r="C2443" s="4">
        <v>151.66</v>
      </c>
      <c r="D2443" s="4">
        <v>177.07999999999998</v>
      </c>
      <c r="E2443" s="4">
        <v>202.5</v>
      </c>
    </row>
    <row r="2444" spans="1:5" ht="15">
      <c r="A2444" s="6" t="s">
        <v>6575</v>
      </c>
      <c r="B2444" s="1" t="s">
        <v>2395</v>
      </c>
      <c r="C2444" s="4">
        <v>170.8</v>
      </c>
      <c r="D2444" s="4">
        <v>206.2</v>
      </c>
      <c r="E2444" s="4">
        <v>241.6</v>
      </c>
    </row>
    <row r="2445" spans="1:5" ht="15">
      <c r="A2445" s="6" t="s">
        <v>6576</v>
      </c>
      <c r="B2445" s="1" t="s">
        <v>2415</v>
      </c>
      <c r="C2445" s="4">
        <v>129.106</v>
      </c>
      <c r="D2445" s="4">
        <v>143.428</v>
      </c>
      <c r="E2445" s="4">
        <v>157.75</v>
      </c>
    </row>
    <row r="2446" spans="1:5" ht="15">
      <c r="A2446" s="6" t="s">
        <v>6577</v>
      </c>
      <c r="B2446" s="1" t="s">
        <v>2505</v>
      </c>
      <c r="C2446" s="4">
        <v>167.3658387096774</v>
      </c>
      <c r="D2446" s="4">
        <v>201.04875806451614</v>
      </c>
      <c r="E2446" s="4">
        <v>234.73167741935484</v>
      </c>
    </row>
    <row r="2447" spans="1:5" ht="15">
      <c r="A2447" s="6" t="s">
        <v>6578</v>
      </c>
      <c r="B2447" s="1" t="s">
        <v>2529</v>
      </c>
      <c r="C2447" s="4">
        <v>130.9183</v>
      </c>
      <c r="D2447" s="4">
        <v>146.13206666666667</v>
      </c>
      <c r="E2447" s="4">
        <v>161.34583333333333</v>
      </c>
    </row>
    <row r="2448" spans="1:5" ht="15">
      <c r="A2448" s="6" t="s">
        <v>6579</v>
      </c>
      <c r="B2448" s="1" t="s">
        <v>2532</v>
      </c>
      <c r="C2448" s="4">
        <v>110.8507</v>
      </c>
      <c r="D2448" s="4">
        <v>116.18993333333333</v>
      </c>
      <c r="E2448" s="4">
        <v>121.52916666666667</v>
      </c>
    </row>
    <row r="2449" spans="1:5" ht="15">
      <c r="A2449" s="6" t="s">
        <v>6580</v>
      </c>
      <c r="B2449" s="1" t="s">
        <v>2536</v>
      </c>
      <c r="C2449" s="4">
        <v>184.24</v>
      </c>
      <c r="D2449" s="4">
        <v>226.36</v>
      </c>
      <c r="E2449" s="4">
        <v>268.48</v>
      </c>
    </row>
    <row r="2450" spans="1:5" ht="15">
      <c r="A2450" s="6" t="s">
        <v>6581</v>
      </c>
      <c r="B2450" s="1" t="s">
        <v>2562</v>
      </c>
      <c r="C2450" s="4">
        <v>143.974</v>
      </c>
      <c r="D2450" s="4">
        <v>165.612</v>
      </c>
      <c r="E2450" s="4">
        <v>187.25</v>
      </c>
    </row>
    <row r="2451" spans="1:5" ht="15">
      <c r="A2451" s="6" t="s">
        <v>6582</v>
      </c>
      <c r="B2451" s="1" t="s">
        <v>2583</v>
      </c>
      <c r="C2451" s="4">
        <v>356</v>
      </c>
      <c r="D2451" s="4">
        <v>484</v>
      </c>
      <c r="E2451" s="4">
        <v>612</v>
      </c>
    </row>
    <row r="2452" spans="1:5" ht="15">
      <c r="A2452" s="6" t="s">
        <v>6583</v>
      </c>
      <c r="B2452" s="1" t="s">
        <v>2602</v>
      </c>
      <c r="C2452" s="4">
        <v>204.68</v>
      </c>
      <c r="D2452" s="4">
        <v>257.02</v>
      </c>
      <c r="E2452" s="4">
        <v>309.36</v>
      </c>
    </row>
    <row r="2453" spans="1:5" ht="15">
      <c r="A2453" s="6" t="s">
        <v>6584</v>
      </c>
      <c r="B2453" s="1" t="s">
        <v>2611</v>
      </c>
      <c r="C2453" s="4">
        <v>172.51999999999998</v>
      </c>
      <c r="D2453" s="4">
        <v>208.78000000000003</v>
      </c>
      <c r="E2453" s="4">
        <v>245.04</v>
      </c>
    </row>
    <row r="2454" spans="1:5" ht="15">
      <c r="A2454" s="6" t="s">
        <v>6585</v>
      </c>
      <c r="B2454" s="1" t="s">
        <v>2626</v>
      </c>
      <c r="C2454" s="4">
        <v>140.236</v>
      </c>
      <c r="D2454" s="4">
        <v>160.03466666666668</v>
      </c>
      <c r="E2454" s="4">
        <v>179.83333333333331</v>
      </c>
    </row>
    <row r="2455" spans="1:5" ht="15">
      <c r="A2455" s="6" t="s">
        <v>6586</v>
      </c>
      <c r="B2455" s="1" t="s">
        <v>2636</v>
      </c>
      <c r="C2455" s="4">
        <v>117.94239999999999</v>
      </c>
      <c r="D2455" s="4">
        <v>126.7712</v>
      </c>
      <c r="E2455" s="4">
        <v>135.6</v>
      </c>
    </row>
    <row r="2456" spans="1:5" ht="15">
      <c r="A2456" s="6" t="s">
        <v>6587</v>
      </c>
      <c r="B2456" s="1" t="s">
        <v>2646</v>
      </c>
      <c r="C2456" s="4">
        <v>211.18</v>
      </c>
      <c r="D2456" s="4">
        <v>266.77</v>
      </c>
      <c r="E2456" s="4">
        <v>322.36</v>
      </c>
    </row>
    <row r="2457" spans="1:5" ht="15">
      <c r="A2457" s="6" t="s">
        <v>6588</v>
      </c>
      <c r="B2457" s="1" t="s">
        <v>2652</v>
      </c>
      <c r="C2457" s="4">
        <v>360.71999999999997</v>
      </c>
      <c r="D2457" s="4">
        <v>491.08</v>
      </c>
      <c r="E2457" s="4">
        <v>621.4399999999999</v>
      </c>
    </row>
    <row r="2458" spans="1:5" ht="15">
      <c r="A2458" s="6" t="s">
        <v>6589</v>
      </c>
      <c r="B2458" s="1" t="s">
        <v>2656</v>
      </c>
      <c r="C2458" s="4">
        <v>127.72</v>
      </c>
      <c r="D2458" s="4">
        <v>141.36</v>
      </c>
      <c r="E2458" s="4">
        <v>155</v>
      </c>
    </row>
    <row r="2459" spans="1:5" ht="15">
      <c r="A2459" s="6" t="s">
        <v>6590</v>
      </c>
      <c r="B2459" s="1" t="s">
        <v>2661</v>
      </c>
      <c r="C2459" s="4">
        <v>118.16926923076923</v>
      </c>
      <c r="D2459" s="4">
        <v>127.10970329670329</v>
      </c>
      <c r="E2459" s="4">
        <v>136.05013736263737</v>
      </c>
    </row>
    <row r="2460" spans="1:5" ht="15">
      <c r="A2460" s="6" t="s">
        <v>6591</v>
      </c>
      <c r="B2460" s="1" t="s">
        <v>2676</v>
      </c>
      <c r="C2460" s="4">
        <v>121.76017338709677</v>
      </c>
      <c r="D2460" s="4">
        <v>132.46756029185866</v>
      </c>
      <c r="E2460" s="4">
        <v>143.17494719662056</v>
      </c>
    </row>
    <row r="2461" spans="1:5" ht="15">
      <c r="A2461" s="6" t="s">
        <v>6592</v>
      </c>
      <c r="B2461" s="1" t="s">
        <v>2678</v>
      </c>
      <c r="C2461" s="4">
        <v>125.2</v>
      </c>
      <c r="D2461" s="4">
        <v>137.6</v>
      </c>
      <c r="E2461" s="4">
        <v>150</v>
      </c>
    </row>
    <row r="2462" spans="1:5" ht="15">
      <c r="A2462" s="6" t="s">
        <v>6593</v>
      </c>
      <c r="B2462" s="1" t="s">
        <v>2688</v>
      </c>
      <c r="C2462" s="4">
        <v>110.836</v>
      </c>
      <c r="D2462" s="4">
        <v>116.168</v>
      </c>
      <c r="E2462" s="4">
        <v>121.5</v>
      </c>
    </row>
    <row r="2463" spans="1:5" ht="15">
      <c r="A2463" s="6" t="s">
        <v>6594</v>
      </c>
      <c r="B2463" s="1" t="s">
        <v>2695</v>
      </c>
      <c r="C2463" s="4">
        <v>123.1</v>
      </c>
      <c r="D2463" s="4">
        <v>134.46666666666667</v>
      </c>
      <c r="E2463" s="4">
        <v>145.83333333333331</v>
      </c>
    </row>
    <row r="2464" spans="1:5" ht="15">
      <c r="A2464" s="6" t="s">
        <v>6595</v>
      </c>
      <c r="B2464" s="1" t="s">
        <v>2705</v>
      </c>
      <c r="C2464" s="4">
        <v>163.18</v>
      </c>
      <c r="D2464" s="4">
        <v>194.76999999999998</v>
      </c>
      <c r="E2464" s="4">
        <v>226.35999999999999</v>
      </c>
    </row>
    <row r="2465" spans="1:5" ht="15">
      <c r="A2465" s="6" t="s">
        <v>6596</v>
      </c>
      <c r="B2465" s="1" t="s">
        <v>2717</v>
      </c>
      <c r="C2465" s="4">
        <v>111.86500000000001</v>
      </c>
      <c r="D2465" s="4">
        <v>117.70333333333333</v>
      </c>
      <c r="E2465" s="4">
        <v>123.54166666666667</v>
      </c>
    </row>
    <row r="2466" spans="1:5" ht="15">
      <c r="A2466" s="6" t="s">
        <v>6597</v>
      </c>
      <c r="B2466" s="1" t="s">
        <v>2735</v>
      </c>
      <c r="C2466" s="4">
        <v>118.06005887096774</v>
      </c>
      <c r="D2466" s="4">
        <v>126.94675450588838</v>
      </c>
      <c r="E2466" s="4">
        <v>135.83345014080902</v>
      </c>
    </row>
    <row r="2467" spans="1:5" ht="15">
      <c r="A2467" s="6" t="s">
        <v>6598</v>
      </c>
      <c r="B2467" s="1" t="s">
        <v>2753</v>
      </c>
      <c r="C2467" s="4">
        <v>125.2</v>
      </c>
      <c r="D2467" s="4">
        <v>137.6</v>
      </c>
      <c r="E2467" s="4">
        <v>150</v>
      </c>
    </row>
    <row r="2468" spans="1:5" ht="15">
      <c r="A2468" s="6" t="s">
        <v>6599</v>
      </c>
      <c r="B2468" s="1" t="s">
        <v>2757</v>
      </c>
      <c r="C2468" s="4">
        <v>133.81</v>
      </c>
      <c r="D2468" s="4">
        <v>150.44666666666666</v>
      </c>
      <c r="E2468" s="4">
        <v>167.08333333333331</v>
      </c>
    </row>
    <row r="2469" spans="1:5" ht="15">
      <c r="A2469" s="6" t="s">
        <v>6600</v>
      </c>
      <c r="B2469" s="1" t="s">
        <v>2758</v>
      </c>
      <c r="C2469" s="4">
        <v>129.25440322580644</v>
      </c>
      <c r="D2469" s="4">
        <v>143.64942703533026</v>
      </c>
      <c r="E2469" s="4">
        <v>158.04445084485408</v>
      </c>
    </row>
    <row r="2470" spans="1:5" ht="15">
      <c r="A2470" s="6" t="s">
        <v>6601</v>
      </c>
      <c r="B2470" s="1" t="s">
        <v>2761</v>
      </c>
      <c r="C2470" s="4">
        <v>208</v>
      </c>
      <c r="D2470" s="4">
        <v>262</v>
      </c>
      <c r="E2470" s="4">
        <v>316</v>
      </c>
    </row>
    <row r="2471" spans="1:5" ht="15">
      <c r="A2471" s="6" t="s">
        <v>6602</v>
      </c>
      <c r="B2471" s="1" t="s">
        <v>2768</v>
      </c>
      <c r="C2471" s="4">
        <v>114.112</v>
      </c>
      <c r="D2471" s="4">
        <v>121.056</v>
      </c>
      <c r="E2471" s="4">
        <v>128</v>
      </c>
    </row>
    <row r="2472" spans="1:5" ht="15">
      <c r="A2472" s="6" t="s">
        <v>6603</v>
      </c>
      <c r="B2472" s="1" t="s">
        <v>2773</v>
      </c>
      <c r="C2472" s="4">
        <v>184.89999999999998</v>
      </c>
      <c r="D2472" s="4">
        <v>227.35000000000002</v>
      </c>
      <c r="E2472" s="4">
        <v>269.79999999999995</v>
      </c>
    </row>
    <row r="2473" spans="1:5" ht="15">
      <c r="A2473" s="6" t="s">
        <v>6604</v>
      </c>
      <c r="B2473" s="1" t="s">
        <v>2778</v>
      </c>
      <c r="C2473" s="4">
        <v>109.64166666666667</v>
      </c>
      <c r="D2473" s="4">
        <v>114.53666666666666</v>
      </c>
      <c r="E2473" s="4">
        <v>119.28333333333333</v>
      </c>
    </row>
    <row r="2474" spans="1:5" ht="15">
      <c r="A2474" s="6" t="s">
        <v>6605</v>
      </c>
      <c r="B2474" s="1" t="s">
        <v>2794</v>
      </c>
      <c r="C2474" s="4">
        <v>136.288</v>
      </c>
      <c r="D2474" s="4">
        <v>154.144</v>
      </c>
      <c r="E2474" s="4">
        <v>172</v>
      </c>
    </row>
    <row r="2475" spans="1:5" ht="15">
      <c r="A2475" s="6" t="s">
        <v>6606</v>
      </c>
      <c r="B2475" s="1" t="s">
        <v>2804</v>
      </c>
      <c r="C2475" s="4">
        <v>125.704</v>
      </c>
      <c r="D2475" s="4">
        <v>138.352</v>
      </c>
      <c r="E2475" s="4">
        <v>151</v>
      </c>
    </row>
    <row r="2476" spans="1:5" ht="15">
      <c r="A2476" s="6" t="s">
        <v>6607</v>
      </c>
      <c r="B2476" s="1" t="s">
        <v>2814</v>
      </c>
      <c r="C2476" s="4">
        <v>121.27067741935484</v>
      </c>
      <c r="D2476" s="4">
        <v>131.73720122887863</v>
      </c>
      <c r="E2476" s="4">
        <v>142.20372503840247</v>
      </c>
    </row>
    <row r="2477" spans="1:5" ht="15">
      <c r="A2477" s="6" t="s">
        <v>6608</v>
      </c>
      <c r="B2477" s="1" t="s">
        <v>2820</v>
      </c>
      <c r="C2477" s="4">
        <v>492.4666666666667</v>
      </c>
      <c r="D2477" s="4">
        <v>681.9333333333334</v>
      </c>
      <c r="E2477" s="4">
        <v>878.1666666666667</v>
      </c>
    </row>
    <row r="2478" spans="1:5" ht="15">
      <c r="A2478" s="6" t="s">
        <v>6609</v>
      </c>
      <c r="B2478" s="1" t="s">
        <v>2851</v>
      </c>
      <c r="C2478" s="4">
        <v>280.6</v>
      </c>
      <c r="D2478" s="4">
        <v>370.90000000000003</v>
      </c>
      <c r="E2478" s="4">
        <v>461.2</v>
      </c>
    </row>
    <row r="2479" spans="1:5" ht="15">
      <c r="A2479" s="6" t="s">
        <v>6610</v>
      </c>
      <c r="B2479" s="1" t="s">
        <v>2877</v>
      </c>
      <c r="C2479" s="4">
        <v>220</v>
      </c>
      <c r="D2479" s="4">
        <v>280</v>
      </c>
      <c r="E2479" s="4">
        <v>340</v>
      </c>
    </row>
    <row r="2480" spans="1:5" ht="15">
      <c r="A2480" s="6" t="s">
        <v>6611</v>
      </c>
      <c r="B2480" s="1" t="s">
        <v>2878</v>
      </c>
      <c r="C2480" s="4">
        <v>155.72</v>
      </c>
      <c r="D2480" s="4">
        <v>183.13777777777779</v>
      </c>
      <c r="E2480" s="4">
        <v>210.55555555555554</v>
      </c>
    </row>
    <row r="2481" spans="1:5" ht="15">
      <c r="A2481" s="6" t="s">
        <v>6612</v>
      </c>
      <c r="B2481" s="1" t="s">
        <v>2879</v>
      </c>
      <c r="C2481" s="4">
        <v>172.4</v>
      </c>
      <c r="D2481" s="4">
        <v>208.60000000000002</v>
      </c>
      <c r="E2481" s="4">
        <v>244.8</v>
      </c>
    </row>
    <row r="2482" spans="1:5" ht="15">
      <c r="A2482" s="6" t="s">
        <v>6613</v>
      </c>
      <c r="B2482" s="1" t="s">
        <v>2956</v>
      </c>
      <c r="C2482" s="4">
        <v>115.12</v>
      </c>
      <c r="D2482" s="4">
        <v>122.56</v>
      </c>
      <c r="E2482" s="4">
        <v>130</v>
      </c>
    </row>
    <row r="2483" spans="1:5" ht="15">
      <c r="A2483" s="6" t="s">
        <v>6614</v>
      </c>
      <c r="B2483" s="1" t="s">
        <v>2988</v>
      </c>
      <c r="C2483" s="4">
        <v>161.32</v>
      </c>
      <c r="D2483" s="4">
        <v>191.98000000000002</v>
      </c>
      <c r="E2483" s="4">
        <v>222.64</v>
      </c>
    </row>
    <row r="2484" spans="1:5" ht="15">
      <c r="A2484" s="6" t="s">
        <v>6615</v>
      </c>
      <c r="B2484" s="1" t="s">
        <v>2989</v>
      </c>
      <c r="C2484" s="4">
        <v>431.3733333333333</v>
      </c>
      <c r="D2484" s="4">
        <v>591.3466666666666</v>
      </c>
      <c r="E2484" s="4">
        <v>757.0333333333332</v>
      </c>
    </row>
    <row r="2485" spans="1:5" ht="15">
      <c r="A2485" s="6" t="s">
        <v>6616</v>
      </c>
      <c r="B2485" s="1" t="s">
        <v>3006</v>
      </c>
      <c r="C2485" s="4">
        <v>107.8</v>
      </c>
      <c r="D2485" s="4">
        <v>111.76</v>
      </c>
      <c r="E2485" s="4">
        <v>115.6</v>
      </c>
    </row>
    <row r="2486" spans="1:5" ht="15">
      <c r="A2486" s="6" t="s">
        <v>6617</v>
      </c>
      <c r="B2486" s="1" t="s">
        <v>3013</v>
      </c>
      <c r="C2486" s="4">
        <v>115.12</v>
      </c>
      <c r="D2486" s="4">
        <v>122.56</v>
      </c>
      <c r="E2486" s="4">
        <v>130</v>
      </c>
    </row>
    <row r="2487" spans="1:5" ht="15">
      <c r="A2487" s="6" t="s">
        <v>6618</v>
      </c>
      <c r="B2487" s="1" t="s">
        <v>3016</v>
      </c>
      <c r="C2487" s="4">
        <v>220</v>
      </c>
      <c r="D2487" s="4">
        <v>280</v>
      </c>
      <c r="E2487" s="4">
        <v>340</v>
      </c>
    </row>
    <row r="2488" spans="1:5" ht="15">
      <c r="A2488" s="6" t="s">
        <v>6619</v>
      </c>
      <c r="B2488" s="1" t="s">
        <v>3055</v>
      </c>
      <c r="C2488" s="4">
        <v>152.5</v>
      </c>
      <c r="D2488" s="4">
        <v>178.33333333333334</v>
      </c>
      <c r="E2488" s="4">
        <v>204.16666666666669</v>
      </c>
    </row>
    <row r="2489" spans="1:5" ht="15">
      <c r="A2489" s="6" t="s">
        <v>6620</v>
      </c>
      <c r="B2489" s="1" t="s">
        <v>3098</v>
      </c>
      <c r="C2489" s="4">
        <v>107.7675</v>
      </c>
      <c r="D2489" s="4">
        <v>111.711</v>
      </c>
      <c r="E2489" s="4">
        <v>115.535</v>
      </c>
    </row>
    <row r="2490" spans="1:5" ht="15">
      <c r="A2490" s="6" t="s">
        <v>6621</v>
      </c>
      <c r="B2490" s="1" t="s">
        <v>3102</v>
      </c>
      <c r="C2490" s="4">
        <v>137.695</v>
      </c>
      <c r="D2490" s="4">
        <v>156.24333333333334</v>
      </c>
      <c r="E2490" s="4">
        <v>174.79166666666669</v>
      </c>
    </row>
    <row r="2491" spans="1:5" ht="15">
      <c r="A2491" s="6" t="s">
        <v>6622</v>
      </c>
      <c r="B2491" s="1" t="s">
        <v>3107</v>
      </c>
      <c r="C2491" s="4">
        <v>109.36</v>
      </c>
      <c r="D2491" s="4">
        <v>114.112</v>
      </c>
      <c r="E2491" s="4">
        <v>118.72</v>
      </c>
    </row>
    <row r="2492" spans="1:5" ht="15">
      <c r="A2492" s="6" t="s">
        <v>6623</v>
      </c>
      <c r="B2492" s="1" t="s">
        <v>3138</v>
      </c>
      <c r="C2492" s="4">
        <v>125.62</v>
      </c>
      <c r="D2492" s="4">
        <v>138.22666666666666</v>
      </c>
      <c r="E2492" s="4">
        <v>150.83333333333334</v>
      </c>
    </row>
    <row r="2493" spans="1:5" ht="15">
      <c r="A2493" s="6" t="s">
        <v>6624</v>
      </c>
      <c r="B2493" s="1" t="s">
        <v>3156</v>
      </c>
      <c r="C2493" s="4">
        <v>125.55031818181817</v>
      </c>
      <c r="D2493" s="4">
        <v>138.12269696969696</v>
      </c>
      <c r="E2493" s="4">
        <v>150.69507575757575</v>
      </c>
    </row>
    <row r="2494" spans="1:5" ht="15">
      <c r="A2494" s="6" t="s">
        <v>6625</v>
      </c>
      <c r="B2494" s="1" t="s">
        <v>3164</v>
      </c>
      <c r="C2494" s="4">
        <v>120.16</v>
      </c>
      <c r="D2494" s="4">
        <v>130.07999999999998</v>
      </c>
      <c r="E2494" s="4">
        <v>140</v>
      </c>
    </row>
    <row r="2495" spans="1:5" ht="15">
      <c r="A2495" s="6" t="s">
        <v>6626</v>
      </c>
      <c r="B2495" s="1" t="s">
        <v>3174</v>
      </c>
      <c r="C2495" s="4">
        <v>223.08</v>
      </c>
      <c r="D2495" s="4">
        <v>284.62</v>
      </c>
      <c r="E2495" s="4">
        <v>346.16</v>
      </c>
    </row>
    <row r="2496" spans="1:5" ht="15">
      <c r="A2496" s="6" t="s">
        <v>6627</v>
      </c>
      <c r="B2496" s="1" t="s">
        <v>3192</v>
      </c>
      <c r="C2496" s="4">
        <v>125.27000000000001</v>
      </c>
      <c r="D2496" s="4">
        <v>137.70444444444445</v>
      </c>
      <c r="E2496" s="4">
        <v>150.13888888888889</v>
      </c>
    </row>
    <row r="2497" spans="1:5" ht="15">
      <c r="A2497" s="6" t="s">
        <v>6628</v>
      </c>
      <c r="B2497" s="1" t="s">
        <v>3193</v>
      </c>
      <c r="C2497" s="4">
        <v>870.0000000000001</v>
      </c>
      <c r="D2497" s="4">
        <v>1262</v>
      </c>
      <c r="E2497" s="4">
        <v>1640.0000000000002</v>
      </c>
    </row>
    <row r="2498" spans="1:5" ht="15">
      <c r="A2498" s="6" t="s">
        <v>6629</v>
      </c>
      <c r="B2498" s="1" t="s">
        <v>3221</v>
      </c>
      <c r="C2498" s="4">
        <v>216.4549058371736</v>
      </c>
      <c r="D2498" s="4">
        <v>274.68235875576045</v>
      </c>
      <c r="E2498" s="4">
        <v>332.9098116743472</v>
      </c>
    </row>
    <row r="2499" spans="1:5" ht="15">
      <c r="A2499" s="6" t="s">
        <v>6630</v>
      </c>
      <c r="B2499" s="1" t="s">
        <v>3227</v>
      </c>
      <c r="C2499" s="4">
        <v>116.18469999999999</v>
      </c>
      <c r="D2499" s="4">
        <v>124.1486</v>
      </c>
      <c r="E2499" s="4">
        <v>132.1125</v>
      </c>
    </row>
    <row r="2500" spans="1:5" ht="15">
      <c r="A2500" s="6" t="s">
        <v>6631</v>
      </c>
      <c r="B2500" s="1" t="s">
        <v>3251</v>
      </c>
      <c r="C2500" s="4">
        <v>132.94881403225807</v>
      </c>
      <c r="D2500" s="4">
        <v>149.16172252432156</v>
      </c>
      <c r="E2500" s="4">
        <v>165.37463101638505</v>
      </c>
    </row>
    <row r="2501" spans="1:5" ht="15">
      <c r="A2501" s="6" t="s">
        <v>6632</v>
      </c>
      <c r="B2501" s="1" t="s">
        <v>3253</v>
      </c>
      <c r="C2501" s="4">
        <v>110.227</v>
      </c>
      <c r="D2501" s="4">
        <v>115.25933333333333</v>
      </c>
      <c r="E2501" s="4">
        <v>120.29166666666667</v>
      </c>
    </row>
    <row r="2502" spans="1:5" ht="15">
      <c r="A2502" s="6" t="s">
        <v>6633</v>
      </c>
      <c r="B2502" s="1" t="s">
        <v>3316</v>
      </c>
      <c r="C2502" s="4">
        <v>150.652</v>
      </c>
      <c r="D2502" s="4">
        <v>175.57600000000002</v>
      </c>
      <c r="E2502" s="4">
        <v>200.5</v>
      </c>
    </row>
    <row r="2503" spans="1:5" ht="15">
      <c r="A2503" s="6" t="s">
        <v>6634</v>
      </c>
      <c r="B2503" s="1" t="s">
        <v>3338</v>
      </c>
      <c r="C2503" s="4">
        <v>106.0291111111111</v>
      </c>
      <c r="D2503" s="4">
        <v>109.09004444444444</v>
      </c>
      <c r="E2503" s="4">
        <v>112.05822222222223</v>
      </c>
    </row>
    <row r="2504" spans="1:5" ht="15">
      <c r="A2504" s="6" t="s">
        <v>6635</v>
      </c>
      <c r="B2504" s="1" t="s">
        <v>3340</v>
      </c>
      <c r="C2504" s="4">
        <v>114.574</v>
      </c>
      <c r="D2504" s="4">
        <v>121.74533333333333</v>
      </c>
      <c r="E2504" s="4">
        <v>128.91666666666666</v>
      </c>
    </row>
    <row r="2505" spans="1:5" ht="15">
      <c r="A2505" s="6" t="s">
        <v>6636</v>
      </c>
      <c r="B2505" s="1" t="s">
        <v>3390</v>
      </c>
      <c r="C2505" s="4">
        <v>157.96</v>
      </c>
      <c r="D2505" s="4">
        <v>186.48</v>
      </c>
      <c r="E2505" s="4">
        <v>215</v>
      </c>
    </row>
    <row r="2506" spans="1:5" ht="15">
      <c r="A2506" s="6" t="s">
        <v>6637</v>
      </c>
      <c r="B2506" s="1" t="s">
        <v>3407</v>
      </c>
      <c r="C2506" s="4">
        <v>130.24</v>
      </c>
      <c r="D2506" s="4">
        <v>145.12</v>
      </c>
      <c r="E2506" s="4">
        <v>160</v>
      </c>
    </row>
    <row r="2507" spans="1:5" ht="15">
      <c r="A2507" s="6" t="s">
        <v>6638</v>
      </c>
      <c r="B2507" s="1" t="s">
        <v>3409</v>
      </c>
      <c r="C2507" s="4">
        <v>109.6567872375832</v>
      </c>
      <c r="D2507" s="4">
        <v>114.55946383512544</v>
      </c>
      <c r="E2507" s="4">
        <v>119.3135744751664</v>
      </c>
    </row>
    <row r="2508" spans="1:5" ht="15">
      <c r="A2508" s="6" t="s">
        <v>6639</v>
      </c>
      <c r="B2508" s="1" t="s">
        <v>3427</v>
      </c>
      <c r="C2508" s="4">
        <v>171.27354838709675</v>
      </c>
      <c r="D2508" s="4">
        <v>206.91032258064516</v>
      </c>
      <c r="E2508" s="4">
        <v>242.54709677419353</v>
      </c>
    </row>
    <row r="2509" spans="1:5" ht="15">
      <c r="A2509" s="6" t="s">
        <v>6640</v>
      </c>
      <c r="B2509" s="1" t="s">
        <v>3467</v>
      </c>
      <c r="C2509" s="4">
        <v>138.01553636363636</v>
      </c>
      <c r="D2509" s="4">
        <v>156.72159393939393</v>
      </c>
      <c r="E2509" s="4">
        <v>175.42765151515152</v>
      </c>
    </row>
    <row r="2510" spans="1:5" ht="15">
      <c r="A2510" s="6" t="s">
        <v>6641</v>
      </c>
      <c r="B2510" s="1" t="s">
        <v>3468</v>
      </c>
      <c r="C2510" s="4">
        <v>522.4860606060606</v>
      </c>
      <c r="D2510" s="4">
        <v>726.4448484848484</v>
      </c>
      <c r="E2510" s="4">
        <v>937.6878787878786</v>
      </c>
    </row>
    <row r="2511" spans="1:5" ht="15">
      <c r="A2511" s="6" t="s">
        <v>6642</v>
      </c>
      <c r="B2511" s="1" t="s">
        <v>3475</v>
      </c>
      <c r="C2511" s="4">
        <v>130.64630483870968</v>
      </c>
      <c r="D2511" s="4">
        <v>145.72623261648744</v>
      </c>
      <c r="E2511" s="4">
        <v>160.80616039426525</v>
      </c>
    </row>
    <row r="2512" spans="1:5" ht="15">
      <c r="A2512" s="6" t="s">
        <v>6643</v>
      </c>
      <c r="B2512" s="1" t="s">
        <v>3487</v>
      </c>
      <c r="C2512" s="4">
        <v>304</v>
      </c>
      <c r="D2512" s="4">
        <v>406</v>
      </c>
      <c r="E2512" s="4">
        <v>508</v>
      </c>
    </row>
    <row r="2513" spans="1:5" ht="15">
      <c r="A2513" s="6" t="s">
        <v>6644</v>
      </c>
      <c r="B2513" s="1" t="s">
        <v>3490</v>
      </c>
      <c r="C2513" s="4">
        <v>148.636</v>
      </c>
      <c r="D2513" s="4">
        <v>172.56799999999998</v>
      </c>
      <c r="E2513" s="4">
        <v>196.5</v>
      </c>
    </row>
    <row r="2514" spans="1:5" ht="15">
      <c r="A2514" s="6" t="s">
        <v>6645</v>
      </c>
      <c r="B2514" s="1" t="s">
        <v>3518</v>
      </c>
      <c r="C2514" s="4">
        <v>109.07289170506913</v>
      </c>
      <c r="D2514" s="4">
        <v>113.67912903225806</v>
      </c>
      <c r="E2514" s="4">
        <v>118.14578341013825</v>
      </c>
    </row>
    <row r="2515" spans="1:5" ht="15">
      <c r="A2515" s="6" t="s">
        <v>6646</v>
      </c>
      <c r="B2515" s="1" t="s">
        <v>3561</v>
      </c>
      <c r="C2515" s="4">
        <v>159.22</v>
      </c>
      <c r="D2515" s="4">
        <v>188.36</v>
      </c>
      <c r="E2515" s="4">
        <v>217.5</v>
      </c>
    </row>
    <row r="2516" spans="1:5" ht="15">
      <c r="A2516" s="6" t="s">
        <v>6647</v>
      </c>
      <c r="B2516" s="1" t="s">
        <v>3570</v>
      </c>
      <c r="C2516" s="4">
        <v>138.304</v>
      </c>
      <c r="D2516" s="4">
        <v>157.152</v>
      </c>
      <c r="E2516" s="4">
        <v>176</v>
      </c>
    </row>
    <row r="2517" spans="1:5" ht="15">
      <c r="A2517" s="6" t="s">
        <v>6648</v>
      </c>
      <c r="B2517" s="1" t="s">
        <v>3589</v>
      </c>
      <c r="C2517" s="4">
        <v>126.50946129032258</v>
      </c>
      <c r="D2517" s="4">
        <v>139.55379938556067</v>
      </c>
      <c r="E2517" s="4">
        <v>152.59813748079878</v>
      </c>
    </row>
    <row r="2518" spans="1:5" ht="15">
      <c r="A2518" s="6" t="s">
        <v>6649</v>
      </c>
      <c r="B2518" s="1" t="s">
        <v>3617</v>
      </c>
      <c r="C2518" s="4">
        <v>185.973579109063</v>
      </c>
      <c r="D2518" s="4">
        <v>228.9603686635945</v>
      </c>
      <c r="E2518" s="4">
        <v>271.947158218126</v>
      </c>
    </row>
    <row r="2519" spans="1:5" ht="15">
      <c r="A2519" s="6" t="s">
        <v>6650</v>
      </c>
      <c r="B2519" s="1" t="s">
        <v>3634</v>
      </c>
      <c r="C2519" s="4">
        <v>115.078</v>
      </c>
      <c r="D2519" s="4">
        <v>122.49733333333333</v>
      </c>
      <c r="E2519" s="4">
        <v>129.91666666666666</v>
      </c>
    </row>
    <row r="2520" spans="1:5" ht="15">
      <c r="A2520" s="6" t="s">
        <v>6651</v>
      </c>
      <c r="B2520" s="1" t="s">
        <v>3638</v>
      </c>
      <c r="C2520" s="4">
        <v>112.6</v>
      </c>
      <c r="D2520" s="4">
        <v>118.8</v>
      </c>
      <c r="E2520" s="4">
        <v>125</v>
      </c>
    </row>
    <row r="2521" spans="1:5" ht="15">
      <c r="A2521" s="6" t="s">
        <v>6652</v>
      </c>
      <c r="B2521" s="1" t="s">
        <v>3640</v>
      </c>
      <c r="C2521" s="4">
        <v>109.1</v>
      </c>
      <c r="D2521" s="4">
        <v>113.72</v>
      </c>
      <c r="E2521" s="4">
        <v>118.2</v>
      </c>
    </row>
    <row r="2522" spans="1:5" ht="15">
      <c r="A2522" s="6" t="s">
        <v>6653</v>
      </c>
      <c r="B2522" s="1" t="s">
        <v>3649</v>
      </c>
      <c r="C2522" s="4">
        <v>112.4325806451613</v>
      </c>
      <c r="D2522" s="4">
        <v>118.55019969278034</v>
      </c>
      <c r="E2522" s="4">
        <v>124.66781874039938</v>
      </c>
    </row>
    <row r="2523" spans="1:5" ht="15">
      <c r="A2523" s="6" t="s">
        <v>6654</v>
      </c>
      <c r="B2523" s="1" t="s">
        <v>3656</v>
      </c>
      <c r="C2523" s="4">
        <v>124.36</v>
      </c>
      <c r="D2523" s="4">
        <v>136.34666666666666</v>
      </c>
      <c r="E2523" s="4">
        <v>148.33333333333334</v>
      </c>
    </row>
    <row r="2524" spans="1:5" ht="15">
      <c r="A2524" s="6" t="s">
        <v>6655</v>
      </c>
      <c r="B2524" s="1" t="s">
        <v>3658</v>
      </c>
      <c r="C2524" s="4">
        <v>113.104</v>
      </c>
      <c r="D2524" s="4">
        <v>119.55199999999999</v>
      </c>
      <c r="E2524" s="4">
        <v>126</v>
      </c>
    </row>
    <row r="2525" spans="1:5" ht="15">
      <c r="A2525" s="6" t="s">
        <v>6656</v>
      </c>
      <c r="B2525" s="1" t="s">
        <v>3667</v>
      </c>
      <c r="C2525" s="4">
        <v>109.295</v>
      </c>
      <c r="D2525" s="4">
        <v>114.014</v>
      </c>
      <c r="E2525" s="4">
        <v>118.59</v>
      </c>
    </row>
    <row r="2526" spans="1:5" ht="15">
      <c r="A2526" s="6" t="s">
        <v>6657</v>
      </c>
      <c r="B2526" s="1" t="s">
        <v>3669</v>
      </c>
      <c r="C2526" s="4">
        <v>114.5425</v>
      </c>
      <c r="D2526" s="4">
        <v>121.69833333333334</v>
      </c>
      <c r="E2526" s="4">
        <v>128.85416666666669</v>
      </c>
    </row>
    <row r="2527" spans="1:5" ht="15">
      <c r="A2527" s="6" t="s">
        <v>6658</v>
      </c>
      <c r="B2527" s="1" t="s">
        <v>3680</v>
      </c>
      <c r="C2527" s="4">
        <v>132.76</v>
      </c>
      <c r="D2527" s="4">
        <v>148.88</v>
      </c>
      <c r="E2527" s="4">
        <v>165</v>
      </c>
    </row>
    <row r="2528" spans="1:5" ht="15">
      <c r="A2528" s="6" t="s">
        <v>6659</v>
      </c>
      <c r="B2528" s="1" t="s">
        <v>3683</v>
      </c>
      <c r="C2528" s="4">
        <v>115.9012</v>
      </c>
      <c r="D2528" s="4">
        <v>123.7256</v>
      </c>
      <c r="E2528" s="4">
        <v>131.55</v>
      </c>
    </row>
    <row r="2529" spans="1:5" ht="15">
      <c r="A2529" s="6" t="s">
        <v>6660</v>
      </c>
      <c r="B2529" s="1" t="s">
        <v>3685</v>
      </c>
      <c r="C2529" s="4">
        <v>116.38</v>
      </c>
      <c r="D2529" s="4">
        <v>124.44</v>
      </c>
      <c r="E2529" s="4">
        <v>132.5</v>
      </c>
    </row>
    <row r="2530" spans="1:5" ht="15">
      <c r="A2530" s="6" t="s">
        <v>6661</v>
      </c>
      <c r="B2530" s="1" t="s">
        <v>3687</v>
      </c>
      <c r="C2530" s="4">
        <v>120.286</v>
      </c>
      <c r="D2530" s="4">
        <v>130.268</v>
      </c>
      <c r="E2530" s="4">
        <v>140.25</v>
      </c>
    </row>
    <row r="2531" spans="1:5" ht="15">
      <c r="A2531" s="6" t="s">
        <v>6662</v>
      </c>
      <c r="B2531" s="1" t="s">
        <v>3688</v>
      </c>
      <c r="C2531" s="4">
        <v>190</v>
      </c>
      <c r="D2531" s="4">
        <v>235</v>
      </c>
      <c r="E2531" s="4">
        <v>280</v>
      </c>
    </row>
    <row r="2532" spans="1:5" ht="15">
      <c r="A2532" s="6" t="s">
        <v>6663</v>
      </c>
      <c r="B2532" s="1" t="s">
        <v>3699</v>
      </c>
      <c r="C2532" s="4">
        <v>152.92000000000002</v>
      </c>
      <c r="D2532" s="4">
        <v>178.95999999999998</v>
      </c>
      <c r="E2532" s="4">
        <v>205</v>
      </c>
    </row>
    <row r="2533" spans="1:5" ht="15">
      <c r="A2533" s="6" t="s">
        <v>6664</v>
      </c>
      <c r="B2533" s="1" t="s">
        <v>3707</v>
      </c>
      <c r="C2533" s="4">
        <v>268</v>
      </c>
      <c r="D2533" s="4">
        <v>352</v>
      </c>
      <c r="E2533" s="4">
        <v>436</v>
      </c>
    </row>
    <row r="2534" spans="1:5" ht="15">
      <c r="A2534" s="6" t="s">
        <v>6665</v>
      </c>
      <c r="B2534" s="1" t="s">
        <v>3710</v>
      </c>
      <c r="C2534" s="4">
        <v>107.93</v>
      </c>
      <c r="D2534" s="4">
        <v>111.956</v>
      </c>
      <c r="E2534" s="4">
        <v>115.86</v>
      </c>
    </row>
    <row r="2535" spans="1:5" ht="15">
      <c r="A2535" s="6" t="s">
        <v>6666</v>
      </c>
      <c r="B2535" s="1" t="s">
        <v>3714</v>
      </c>
      <c r="C2535" s="4">
        <v>120.664</v>
      </c>
      <c r="D2535" s="4">
        <v>130.832</v>
      </c>
      <c r="E2535" s="4">
        <v>141</v>
      </c>
    </row>
    <row r="2536" spans="1:5" ht="15">
      <c r="A2536" s="6" t="s">
        <v>6667</v>
      </c>
      <c r="B2536" s="1" t="s">
        <v>3720</v>
      </c>
      <c r="C2536" s="4">
        <v>280</v>
      </c>
      <c r="D2536" s="4">
        <v>370</v>
      </c>
      <c r="E2536" s="4">
        <v>460</v>
      </c>
    </row>
    <row r="2537" spans="1:5" ht="15">
      <c r="A2537" s="6" t="s">
        <v>6668</v>
      </c>
      <c r="B2537" s="1" t="s">
        <v>3722</v>
      </c>
      <c r="C2537" s="4">
        <v>106.5</v>
      </c>
      <c r="D2537" s="4">
        <v>109.8</v>
      </c>
      <c r="E2537" s="4">
        <v>113</v>
      </c>
    </row>
    <row r="2538" spans="1:5" ht="15">
      <c r="A2538" s="6" t="s">
        <v>6669</v>
      </c>
      <c r="B2538" s="1" t="s">
        <v>3738</v>
      </c>
      <c r="C2538" s="4">
        <v>125.2</v>
      </c>
      <c r="D2538" s="4">
        <v>137.6</v>
      </c>
      <c r="E2538" s="4">
        <v>150</v>
      </c>
    </row>
    <row r="2539" spans="1:5" ht="15">
      <c r="A2539" s="6" t="s">
        <v>6670</v>
      </c>
      <c r="B2539" s="1" t="s">
        <v>3740</v>
      </c>
      <c r="C2539" s="4">
        <v>468.0296659498207</v>
      </c>
      <c r="D2539" s="4">
        <v>645.6991598566308</v>
      </c>
      <c r="E2539" s="4">
        <v>829.7139928315411</v>
      </c>
    </row>
    <row r="2540" spans="1:5" ht="15">
      <c r="A2540" s="6" t="s">
        <v>6671</v>
      </c>
      <c r="B2540" s="1" t="s">
        <v>3748</v>
      </c>
      <c r="C2540" s="4">
        <v>107.8</v>
      </c>
      <c r="D2540" s="4">
        <v>111.76</v>
      </c>
      <c r="E2540" s="4">
        <v>115.6</v>
      </c>
    </row>
    <row r="2541" spans="1:5" ht="15">
      <c r="A2541" s="6" t="s">
        <v>6672</v>
      </c>
      <c r="B2541" s="1" t="s">
        <v>3755</v>
      </c>
      <c r="C2541" s="4">
        <v>115.624</v>
      </c>
      <c r="D2541" s="4">
        <v>123.312</v>
      </c>
      <c r="E2541" s="4">
        <v>131</v>
      </c>
    </row>
    <row r="2542" spans="1:5" ht="15">
      <c r="A2542" s="6" t="s">
        <v>6673</v>
      </c>
      <c r="B2542" s="1" t="s">
        <v>3756</v>
      </c>
      <c r="C2542" s="4">
        <v>125.41</v>
      </c>
      <c r="D2542" s="4">
        <v>137.91333333333333</v>
      </c>
      <c r="E2542" s="4">
        <v>150.41666666666666</v>
      </c>
    </row>
    <row r="2543" spans="1:5" ht="15">
      <c r="A2543" s="6" t="s">
        <v>6674</v>
      </c>
      <c r="B2543" s="1" t="s">
        <v>3757</v>
      </c>
      <c r="C2543" s="4">
        <v>120.16</v>
      </c>
      <c r="D2543" s="4">
        <v>130.07999999999998</v>
      </c>
      <c r="E2543" s="4">
        <v>140</v>
      </c>
    </row>
    <row r="2544" spans="1:5" ht="15">
      <c r="A2544" s="6" t="s">
        <v>6675</v>
      </c>
      <c r="B2544" s="1" t="s">
        <v>3761</v>
      </c>
      <c r="C2544" s="4">
        <v>152.92000000000002</v>
      </c>
      <c r="D2544" s="4">
        <v>178.95999999999998</v>
      </c>
      <c r="E2544" s="4">
        <v>205</v>
      </c>
    </row>
    <row r="2545" spans="1:5" ht="15">
      <c r="A2545" s="6" t="s">
        <v>6676</v>
      </c>
      <c r="B2545" s="1" t="s">
        <v>3766</v>
      </c>
      <c r="C2545" s="4">
        <v>112.6</v>
      </c>
      <c r="D2545" s="4">
        <v>118.8</v>
      </c>
      <c r="E2545" s="4">
        <v>125</v>
      </c>
    </row>
    <row r="2546" spans="1:5" ht="15">
      <c r="A2546" s="6" t="s">
        <v>6677</v>
      </c>
      <c r="B2546" s="1" t="s">
        <v>3768</v>
      </c>
      <c r="C2546" s="4">
        <v>106.76</v>
      </c>
      <c r="D2546" s="4">
        <v>110.19200000000001</v>
      </c>
      <c r="E2546" s="4">
        <v>113.52</v>
      </c>
    </row>
    <row r="2547" spans="1:5" ht="15">
      <c r="A2547" s="6" t="s">
        <v>6678</v>
      </c>
      <c r="B2547" s="1" t="s">
        <v>3787</v>
      </c>
      <c r="C2547" s="4">
        <v>132.19529090909091</v>
      </c>
      <c r="D2547" s="4">
        <v>148.03741818181817</v>
      </c>
      <c r="E2547" s="4">
        <v>163.87954545454545</v>
      </c>
    </row>
    <row r="2548" spans="1:5" ht="15">
      <c r="A2548" s="6" t="s">
        <v>6679</v>
      </c>
      <c r="B2548" s="1" t="s">
        <v>3788</v>
      </c>
      <c r="C2548" s="4">
        <v>111.34</v>
      </c>
      <c r="D2548" s="4">
        <v>116.92</v>
      </c>
      <c r="E2548" s="4">
        <v>122.5</v>
      </c>
    </row>
    <row r="2549" spans="1:5" ht="15">
      <c r="A2549" s="6" t="s">
        <v>6680</v>
      </c>
      <c r="B2549" s="1" t="s">
        <v>3789</v>
      </c>
      <c r="C2549" s="4">
        <v>107.02</v>
      </c>
      <c r="D2549" s="4">
        <v>110.584</v>
      </c>
      <c r="E2549" s="4">
        <v>114.04</v>
      </c>
    </row>
    <row r="2550" spans="1:5" ht="15">
      <c r="A2550" s="6" t="s">
        <v>6681</v>
      </c>
      <c r="B2550" s="1" t="s">
        <v>3799</v>
      </c>
      <c r="C2550" s="4">
        <v>114.616</v>
      </c>
      <c r="D2550" s="4">
        <v>121.80799999999999</v>
      </c>
      <c r="E2550" s="4">
        <v>129</v>
      </c>
    </row>
    <row r="2551" spans="1:5" ht="15">
      <c r="A2551" s="6" t="s">
        <v>6682</v>
      </c>
      <c r="B2551" s="1" t="s">
        <v>3800</v>
      </c>
      <c r="C2551" s="4">
        <v>119.404</v>
      </c>
      <c r="D2551" s="4">
        <v>128.952</v>
      </c>
      <c r="E2551" s="4">
        <v>138.5</v>
      </c>
    </row>
    <row r="2552" spans="1:5" ht="15">
      <c r="A2552" s="6" t="s">
        <v>6683</v>
      </c>
      <c r="B2552" s="1" t="s">
        <v>3801</v>
      </c>
      <c r="C2552" s="4">
        <v>111.34</v>
      </c>
      <c r="D2552" s="4">
        <v>116.92</v>
      </c>
      <c r="E2552" s="4">
        <v>122.5</v>
      </c>
    </row>
    <row r="2553" spans="1:5" ht="15">
      <c r="A2553" s="6" t="s">
        <v>6684</v>
      </c>
      <c r="B2553" s="1" t="s">
        <v>3805</v>
      </c>
      <c r="C2553" s="4">
        <v>107.28</v>
      </c>
      <c r="D2553" s="4">
        <v>110.976</v>
      </c>
      <c r="E2553" s="4">
        <v>114.56</v>
      </c>
    </row>
    <row r="2554" spans="1:5" ht="15">
      <c r="A2554" s="6" t="s">
        <v>6685</v>
      </c>
      <c r="B2554" s="1" t="s">
        <v>3826</v>
      </c>
      <c r="C2554" s="4">
        <v>134.02</v>
      </c>
      <c r="D2554" s="4">
        <v>150.76</v>
      </c>
      <c r="E2554" s="4">
        <v>167.5</v>
      </c>
    </row>
    <row r="2555" spans="1:5" ht="15">
      <c r="A2555" s="6" t="s">
        <v>6686</v>
      </c>
      <c r="B2555" s="1" t="s">
        <v>3845</v>
      </c>
      <c r="C2555" s="4">
        <v>110.08</v>
      </c>
      <c r="D2555" s="4">
        <v>115.03999999999999</v>
      </c>
      <c r="E2555" s="4">
        <v>120</v>
      </c>
    </row>
    <row r="2556" spans="1:5" ht="15">
      <c r="A2556" s="6" t="s">
        <v>6687</v>
      </c>
      <c r="B2556" s="1" t="s">
        <v>3852</v>
      </c>
      <c r="C2556" s="4">
        <v>134.02</v>
      </c>
      <c r="D2556" s="4">
        <v>150.76</v>
      </c>
      <c r="E2556" s="4">
        <v>167.5</v>
      </c>
    </row>
    <row r="2557" spans="1:5" ht="15">
      <c r="A2557" s="6" t="s">
        <v>6688</v>
      </c>
      <c r="B2557" s="1" t="s">
        <v>3856</v>
      </c>
      <c r="C2557" s="4">
        <v>116.38</v>
      </c>
      <c r="D2557" s="4">
        <v>124.44</v>
      </c>
      <c r="E2557" s="4">
        <v>132.5</v>
      </c>
    </row>
    <row r="2558" spans="1:5" ht="15">
      <c r="A2558" s="6" t="s">
        <v>6689</v>
      </c>
      <c r="B2558" s="1" t="s">
        <v>3932</v>
      </c>
      <c r="C2558" s="4">
        <v>108.44452508960573</v>
      </c>
      <c r="D2558" s="4">
        <v>112.73174551971326</v>
      </c>
      <c r="E2558" s="4">
        <v>116.88905017921147</v>
      </c>
    </row>
    <row r="2559" spans="1:5" ht="15">
      <c r="A2559" s="6" t="s">
        <v>6690</v>
      </c>
      <c r="B2559" s="1" t="s">
        <v>3941</v>
      </c>
      <c r="C2559" s="4">
        <v>111.2728</v>
      </c>
      <c r="D2559" s="4">
        <v>116.81973333333333</v>
      </c>
      <c r="E2559" s="4">
        <v>122.36666666666667</v>
      </c>
    </row>
    <row r="2560" spans="1:5" ht="15">
      <c r="A2560" s="6" t="s">
        <v>6691</v>
      </c>
      <c r="B2560" s="1" t="s">
        <v>3943</v>
      </c>
      <c r="C2560" s="4">
        <v>107.332</v>
      </c>
      <c r="D2560" s="4">
        <v>111.0544</v>
      </c>
      <c r="E2560" s="4">
        <v>114.664</v>
      </c>
    </row>
    <row r="2561" spans="1:5" ht="15">
      <c r="A2561" s="6" t="s">
        <v>6692</v>
      </c>
      <c r="B2561" s="1" t="s">
        <v>3947</v>
      </c>
      <c r="C2561" s="4">
        <v>113.4568</v>
      </c>
      <c r="D2561" s="4">
        <v>120.0784</v>
      </c>
      <c r="E2561" s="4">
        <v>126.7</v>
      </c>
    </row>
    <row r="2562" spans="1:5" ht="15">
      <c r="A2562" s="6" t="s">
        <v>6693</v>
      </c>
      <c r="B2562" s="1" t="s">
        <v>3950</v>
      </c>
      <c r="C2562" s="4">
        <v>116.38</v>
      </c>
      <c r="D2562" s="4">
        <v>124.44</v>
      </c>
      <c r="E2562" s="4">
        <v>132.5</v>
      </c>
    </row>
    <row r="2563" spans="1:5" ht="15">
      <c r="A2563" s="6" t="s">
        <v>6694</v>
      </c>
      <c r="B2563" s="1" t="s">
        <v>4008</v>
      </c>
      <c r="C2563" s="4">
        <v>116.28459467741935</v>
      </c>
      <c r="D2563" s="4">
        <v>124.29764920122888</v>
      </c>
      <c r="E2563" s="4">
        <v>132.3107037250384</v>
      </c>
    </row>
    <row r="2564" spans="1:5" ht="15">
      <c r="A2564" s="6" t="s">
        <v>6695</v>
      </c>
      <c r="B2564" s="1" t="s">
        <v>2</v>
      </c>
      <c r="C2564" s="4">
        <v>101.17216666666667</v>
      </c>
      <c r="D2564" s="4">
        <v>101.76726666666667</v>
      </c>
      <c r="E2564" s="4">
        <v>102.34433333333334</v>
      </c>
    </row>
    <row r="2565" spans="1:5" ht="15">
      <c r="A2565" s="6" t="s">
        <v>6696</v>
      </c>
      <c r="B2565" s="1" t="s">
        <v>8</v>
      </c>
      <c r="C2565" s="4">
        <v>102.522</v>
      </c>
      <c r="D2565" s="4">
        <v>103.8024</v>
      </c>
      <c r="E2565" s="4">
        <v>105.044</v>
      </c>
    </row>
    <row r="2566" spans="1:5" ht="15">
      <c r="A2566" s="6" t="s">
        <v>6697</v>
      </c>
      <c r="B2566" s="1" t="s">
        <v>10</v>
      </c>
      <c r="C2566" s="4">
        <v>103.42305659242191</v>
      </c>
      <c r="D2566" s="4">
        <v>105.16091609318997</v>
      </c>
      <c r="E2566" s="4">
        <v>106.84611318484383</v>
      </c>
    </row>
    <row r="2567" spans="1:5" ht="15">
      <c r="A2567" s="6" t="s">
        <v>6698</v>
      </c>
      <c r="B2567" s="1" t="s">
        <v>11</v>
      </c>
      <c r="C2567" s="4">
        <v>100.37266666666666</v>
      </c>
      <c r="D2567" s="4">
        <v>100.56186666666666</v>
      </c>
      <c r="E2567" s="4">
        <v>100.74533333333333</v>
      </c>
    </row>
    <row r="2568" spans="1:5" ht="15">
      <c r="A2568" s="6" t="s">
        <v>6699</v>
      </c>
      <c r="B2568" s="1" t="s">
        <v>16</v>
      </c>
      <c r="C2568" s="4">
        <v>102.46241666666667</v>
      </c>
      <c r="D2568" s="4">
        <v>103.71256666666666</v>
      </c>
      <c r="E2568" s="4">
        <v>104.92483333333334</v>
      </c>
    </row>
    <row r="2569" spans="1:5" ht="15">
      <c r="A2569" s="6" t="s">
        <v>1829</v>
      </c>
      <c r="B2569" s="1" t="s">
        <v>18</v>
      </c>
      <c r="C2569" s="4">
        <v>104.29</v>
      </c>
      <c r="D2569" s="4">
        <v>106.468</v>
      </c>
      <c r="E2569" s="4">
        <v>108.58</v>
      </c>
    </row>
    <row r="2570" spans="1:5" ht="15">
      <c r="A2570" s="6" t="s">
        <v>6700</v>
      </c>
      <c r="B2570" s="1" t="s">
        <v>21</v>
      </c>
      <c r="C2570" s="4">
        <v>101.92738479262673</v>
      </c>
      <c r="D2570" s="4">
        <v>102.90590322580645</v>
      </c>
      <c r="E2570" s="4">
        <v>103.85476958525345</v>
      </c>
    </row>
    <row r="2571" spans="1:5" ht="15">
      <c r="A2571" s="6" t="s">
        <v>1960</v>
      </c>
      <c r="B2571" s="1" t="s">
        <v>22</v>
      </c>
      <c r="C2571" s="4">
        <v>106.32393253968254</v>
      </c>
      <c r="D2571" s="4">
        <v>109.53454444444445</v>
      </c>
      <c r="E2571" s="4">
        <v>112.64786507936508</v>
      </c>
    </row>
    <row r="2572" spans="1:5" ht="15">
      <c r="A2572" s="6" t="s">
        <v>6701</v>
      </c>
      <c r="B2572" s="1" t="s">
        <v>35</v>
      </c>
      <c r="C2572" s="4">
        <v>102.67697491039426</v>
      </c>
      <c r="D2572" s="4">
        <v>104.03605448028674</v>
      </c>
      <c r="E2572" s="4">
        <v>105.35394982078853</v>
      </c>
    </row>
    <row r="2573" spans="1:5" ht="15">
      <c r="A2573" s="6" t="s">
        <v>6702</v>
      </c>
      <c r="B2573" s="1" t="s">
        <v>36</v>
      </c>
      <c r="C2573" s="4">
        <v>107.28</v>
      </c>
      <c r="D2573" s="4">
        <v>110.976</v>
      </c>
      <c r="E2573" s="4">
        <v>114.56</v>
      </c>
    </row>
    <row r="2574" spans="1:5" ht="15">
      <c r="A2574" s="6" t="s">
        <v>6703</v>
      </c>
      <c r="B2574" s="1" t="s">
        <v>41</v>
      </c>
      <c r="C2574" s="4">
        <v>102.86</v>
      </c>
      <c r="D2574" s="4">
        <v>104.312</v>
      </c>
      <c r="E2574" s="4">
        <v>105.72</v>
      </c>
    </row>
    <row r="2575" spans="1:5" ht="15">
      <c r="A2575" s="6" t="s">
        <v>6704</v>
      </c>
      <c r="B2575" s="1" t="s">
        <v>52</v>
      </c>
      <c r="C2575" s="4">
        <v>103.9</v>
      </c>
      <c r="D2575" s="4">
        <v>105.88</v>
      </c>
      <c r="E2575" s="4">
        <v>107.8</v>
      </c>
    </row>
    <row r="2576" spans="1:5" ht="15">
      <c r="A2576" s="6" t="s">
        <v>6705</v>
      </c>
      <c r="B2576" s="1" t="s">
        <v>60</v>
      </c>
      <c r="C2576" s="4">
        <v>101.82637186379928</v>
      </c>
      <c r="D2576" s="4">
        <v>102.75360681003585</v>
      </c>
      <c r="E2576" s="4">
        <v>103.65274372759856</v>
      </c>
    </row>
    <row r="2577" spans="1:5" ht="15">
      <c r="A2577" s="6" t="s">
        <v>6706</v>
      </c>
      <c r="B2577" s="1" t="s">
        <v>64</v>
      </c>
      <c r="C2577" s="4">
        <v>100.715</v>
      </c>
      <c r="D2577" s="4">
        <v>101.078</v>
      </c>
      <c r="E2577" s="4">
        <v>101.43</v>
      </c>
    </row>
    <row r="2578" spans="1:5" ht="15">
      <c r="A2578" s="6" t="s">
        <v>6707</v>
      </c>
      <c r="B2578" s="1" t="s">
        <v>65</v>
      </c>
      <c r="C2578" s="4">
        <v>103.46666666666667</v>
      </c>
      <c r="D2578" s="4">
        <v>105.22666666666666</v>
      </c>
      <c r="E2578" s="4">
        <v>106.93333333333334</v>
      </c>
    </row>
    <row r="2579" spans="1:5" ht="15">
      <c r="A2579" s="6" t="s">
        <v>6708</v>
      </c>
      <c r="B2579" s="1" t="s">
        <v>67</v>
      </c>
      <c r="C2579" s="4">
        <v>100.57611724910394</v>
      </c>
      <c r="D2579" s="4">
        <v>100.86860754480287</v>
      </c>
      <c r="E2579" s="4">
        <v>101.15223449820789</v>
      </c>
    </row>
    <row r="2580" spans="1:5" ht="15">
      <c r="A2580" s="6" t="s">
        <v>6709</v>
      </c>
      <c r="B2580" s="1" t="s">
        <v>69</v>
      </c>
      <c r="C2580" s="4">
        <v>101.56</v>
      </c>
      <c r="D2580" s="4">
        <v>102.352</v>
      </c>
      <c r="E2580" s="4">
        <v>103.12</v>
      </c>
    </row>
    <row r="2581" spans="1:5" ht="15">
      <c r="A2581" s="6" t="s">
        <v>6710</v>
      </c>
      <c r="B2581" s="1" t="s">
        <v>73</v>
      </c>
      <c r="C2581" s="4">
        <v>106.99616666666667</v>
      </c>
      <c r="D2581" s="4">
        <v>110.54806666666667</v>
      </c>
      <c r="E2581" s="4">
        <v>113.99233333333333</v>
      </c>
    </row>
    <row r="2582" spans="1:5" ht="15">
      <c r="A2582" s="6" t="s">
        <v>6711</v>
      </c>
      <c r="B2582" s="1" t="s">
        <v>74</v>
      </c>
      <c r="C2582" s="4">
        <v>102.81666666666666</v>
      </c>
      <c r="D2582" s="4">
        <v>104.24666666666667</v>
      </c>
      <c r="E2582" s="4">
        <v>105.63333333333333</v>
      </c>
    </row>
    <row r="2583" spans="1:5" ht="15">
      <c r="A2583" s="6" t="s">
        <v>6712</v>
      </c>
      <c r="B2583" s="1" t="s">
        <v>75</v>
      </c>
      <c r="C2583" s="4">
        <v>100.8095388888889</v>
      </c>
      <c r="D2583" s="4">
        <v>101.22053555555556</v>
      </c>
      <c r="E2583" s="4">
        <v>101.61907777777778</v>
      </c>
    </row>
    <row r="2584" spans="1:5" ht="15">
      <c r="A2584" s="6" t="s">
        <v>6713</v>
      </c>
      <c r="B2584" s="1" t="s">
        <v>78</v>
      </c>
      <c r="C2584" s="4">
        <v>104.42</v>
      </c>
      <c r="D2584" s="4">
        <v>106.664</v>
      </c>
      <c r="E2584" s="4">
        <v>108.84</v>
      </c>
    </row>
    <row r="2585" spans="1:5" ht="15">
      <c r="A2585" s="6" t="s">
        <v>6714</v>
      </c>
      <c r="B2585" s="1" t="s">
        <v>80</v>
      </c>
      <c r="C2585" s="4">
        <v>101.82505555555555</v>
      </c>
      <c r="D2585" s="4">
        <v>102.75162222222222</v>
      </c>
      <c r="E2585" s="4">
        <v>103.65011111111112</v>
      </c>
    </row>
    <row r="2586" spans="1:5" ht="15">
      <c r="A2586" s="6" t="s">
        <v>6715</v>
      </c>
      <c r="B2586" s="1" t="s">
        <v>82</v>
      </c>
      <c r="C2586" s="4">
        <v>106.29416666666667</v>
      </c>
      <c r="D2586" s="4">
        <v>109.48966666666666</v>
      </c>
      <c r="E2586" s="4">
        <v>112.58833333333334</v>
      </c>
    </row>
    <row r="2587" spans="1:5" ht="15">
      <c r="A2587" s="6" t="s">
        <v>6716</v>
      </c>
      <c r="B2587" s="1" t="s">
        <v>86</v>
      </c>
      <c r="C2587" s="4">
        <v>103.18644444444445</v>
      </c>
      <c r="D2587" s="4">
        <v>104.80417777777778</v>
      </c>
      <c r="E2587" s="4">
        <v>106.3728888888889</v>
      </c>
    </row>
    <row r="2588" spans="1:5" ht="15">
      <c r="A2588" s="6" t="s">
        <v>6717</v>
      </c>
      <c r="B2588" s="1" t="s">
        <v>88</v>
      </c>
      <c r="C2588" s="4">
        <v>109.56041935483871</v>
      </c>
      <c r="D2588" s="4">
        <v>114.26475268817204</v>
      </c>
      <c r="E2588" s="4">
        <v>118.96908602150538</v>
      </c>
    </row>
    <row r="2589" spans="1:5" ht="15">
      <c r="A2589" s="6" t="s">
        <v>6718</v>
      </c>
      <c r="B2589" s="1" t="s">
        <v>91</v>
      </c>
      <c r="C2589" s="4">
        <v>103.95801075268817</v>
      </c>
      <c r="D2589" s="4">
        <v>105.9674623655914</v>
      </c>
      <c r="E2589" s="4">
        <v>107.91602150537635</v>
      </c>
    </row>
    <row r="2590" spans="1:5" ht="15">
      <c r="A2590" s="6" t="s">
        <v>6719</v>
      </c>
      <c r="B2590" s="1" t="s">
        <v>93</v>
      </c>
      <c r="C2590" s="4">
        <v>104.21070698924731</v>
      </c>
      <c r="D2590" s="4">
        <v>106.3484505376344</v>
      </c>
      <c r="E2590" s="4">
        <v>108.42141397849463</v>
      </c>
    </row>
    <row r="2591" spans="1:5" ht="15">
      <c r="A2591" s="6" t="s">
        <v>6720</v>
      </c>
      <c r="B2591" s="1" t="s">
        <v>95</v>
      </c>
      <c r="C2591" s="4">
        <v>102.0475</v>
      </c>
      <c r="D2591" s="4">
        <v>103.087</v>
      </c>
      <c r="E2591" s="4">
        <v>104.095</v>
      </c>
    </row>
    <row r="2592" spans="1:5" ht="15">
      <c r="A2592" s="6" t="s">
        <v>6721</v>
      </c>
      <c r="B2592" s="1" t="s">
        <v>96</v>
      </c>
      <c r="C2592" s="4">
        <v>101.63518433179723</v>
      </c>
      <c r="D2592" s="4">
        <v>102.46535483870967</v>
      </c>
      <c r="E2592" s="4">
        <v>103.27036866359447</v>
      </c>
    </row>
    <row r="2593" spans="1:5" ht="15">
      <c r="A2593" s="6" t="s">
        <v>6722</v>
      </c>
      <c r="B2593" s="1" t="s">
        <v>100</v>
      </c>
      <c r="C2593" s="4">
        <v>104.94722222222222</v>
      </c>
      <c r="D2593" s="4">
        <v>107.4588888888889</v>
      </c>
      <c r="E2593" s="4">
        <v>109.89444444444445</v>
      </c>
    </row>
    <row r="2594" spans="1:5" ht="15">
      <c r="A2594" s="6" t="s">
        <v>6723</v>
      </c>
      <c r="B2594" s="1" t="s">
        <v>101</v>
      </c>
      <c r="C2594" s="4">
        <v>101.17061904761904</v>
      </c>
      <c r="D2594" s="4">
        <v>101.76493333333333</v>
      </c>
      <c r="E2594" s="4">
        <v>102.3412380952381</v>
      </c>
    </row>
    <row r="2595" spans="1:5" ht="15">
      <c r="A2595" s="6" t="s">
        <v>6724</v>
      </c>
      <c r="B2595" s="1" t="s">
        <v>104</v>
      </c>
      <c r="C2595" s="4">
        <v>100.68254992319508</v>
      </c>
      <c r="D2595" s="4">
        <v>101.02907526881721</v>
      </c>
      <c r="E2595" s="4">
        <v>101.36509984639017</v>
      </c>
    </row>
    <row r="2596" spans="1:5" ht="15">
      <c r="A2596" s="6" t="s">
        <v>6725</v>
      </c>
      <c r="B2596" s="1" t="s">
        <v>106</v>
      </c>
      <c r="C2596" s="4">
        <v>107.62666666666667</v>
      </c>
      <c r="D2596" s="4">
        <v>111.49866666666667</v>
      </c>
      <c r="E2596" s="4">
        <v>115.25333333333333</v>
      </c>
    </row>
    <row r="2597" spans="1:5" ht="15">
      <c r="A2597" s="6" t="s">
        <v>6726</v>
      </c>
      <c r="B2597" s="1" t="s">
        <v>107</v>
      </c>
      <c r="C2597" s="4">
        <v>101.88716666666667</v>
      </c>
      <c r="D2597" s="4">
        <v>102.84526666666666</v>
      </c>
      <c r="E2597" s="4">
        <v>103.77433333333333</v>
      </c>
    </row>
    <row r="2598" spans="1:5" ht="15">
      <c r="A2598" s="6" t="s">
        <v>6727</v>
      </c>
      <c r="B2598" s="1" t="s">
        <v>110</v>
      </c>
      <c r="C2598" s="4">
        <v>100.715</v>
      </c>
      <c r="D2598" s="4">
        <v>101.078</v>
      </c>
      <c r="E2598" s="4">
        <v>101.43</v>
      </c>
    </row>
    <row r="2599" spans="1:5" ht="15">
      <c r="A2599" s="6" t="s">
        <v>6728</v>
      </c>
      <c r="B2599" s="1" t="s">
        <v>118</v>
      </c>
      <c r="C2599" s="4">
        <v>109.7175</v>
      </c>
      <c r="D2599" s="4">
        <v>114.651</v>
      </c>
      <c r="E2599" s="4">
        <v>119.435</v>
      </c>
    </row>
    <row r="2600" spans="1:5" ht="15">
      <c r="A2600" s="6" t="s">
        <v>6729</v>
      </c>
      <c r="B2600" s="1" t="s">
        <v>120</v>
      </c>
      <c r="C2600" s="4">
        <v>103.12722222222222</v>
      </c>
      <c r="D2600" s="4">
        <v>104.7148888888889</v>
      </c>
      <c r="E2600" s="4">
        <v>106.25444444444445</v>
      </c>
    </row>
    <row r="2601" spans="1:5" ht="15">
      <c r="A2601" s="6" t="s">
        <v>6730</v>
      </c>
      <c r="B2601" s="1" t="s">
        <v>122</v>
      </c>
      <c r="C2601" s="4">
        <v>104.42</v>
      </c>
      <c r="D2601" s="4">
        <v>106.664</v>
      </c>
      <c r="E2601" s="4">
        <v>108.84</v>
      </c>
    </row>
    <row r="2602" spans="1:5" ht="15">
      <c r="A2602" s="6" t="s">
        <v>6731</v>
      </c>
      <c r="B2602" s="1" t="s">
        <v>123</v>
      </c>
      <c r="C2602" s="4">
        <v>100.73377944188428</v>
      </c>
      <c r="D2602" s="4">
        <v>101.10631362007169</v>
      </c>
      <c r="E2602" s="4">
        <v>101.46755888376856</v>
      </c>
    </row>
    <row r="2603" spans="1:5" ht="15">
      <c r="A2603" s="6" t="s">
        <v>6732</v>
      </c>
      <c r="B2603" s="1" t="s">
        <v>125</v>
      </c>
      <c r="C2603" s="4">
        <v>102.0768129032258</v>
      </c>
      <c r="D2603" s="4">
        <v>103.13119483870967</v>
      </c>
      <c r="E2603" s="4">
        <v>104.15362580645161</v>
      </c>
    </row>
    <row r="2604" spans="1:5" ht="15">
      <c r="A2604" s="6" t="s">
        <v>6733</v>
      </c>
      <c r="B2604" s="1" t="s">
        <v>126</v>
      </c>
      <c r="C2604" s="4">
        <v>106.48840384024578</v>
      </c>
      <c r="D2604" s="4">
        <v>109.78251655913978</v>
      </c>
      <c r="E2604" s="4">
        <v>112.97680768049155</v>
      </c>
    </row>
    <row r="2605" spans="1:5" ht="15">
      <c r="A2605" s="6" t="s">
        <v>6734</v>
      </c>
      <c r="B2605" s="1" t="s">
        <v>127</v>
      </c>
      <c r="C2605" s="4">
        <v>102.964</v>
      </c>
      <c r="D2605" s="4">
        <v>104.4688</v>
      </c>
      <c r="E2605" s="4">
        <v>105.928</v>
      </c>
    </row>
    <row r="2606" spans="1:5" ht="15">
      <c r="A2606" s="6" t="s">
        <v>6735</v>
      </c>
      <c r="B2606" s="1" t="s">
        <v>128</v>
      </c>
      <c r="C2606" s="4">
        <v>105.2</v>
      </c>
      <c r="D2606" s="4">
        <v>107.84</v>
      </c>
      <c r="E2606" s="4">
        <v>110.4</v>
      </c>
    </row>
    <row r="2607" spans="1:5" ht="15">
      <c r="A2607" s="6" t="s">
        <v>6736</v>
      </c>
      <c r="B2607" s="1" t="s">
        <v>132</v>
      </c>
      <c r="C2607" s="4">
        <v>112.156</v>
      </c>
      <c r="D2607" s="4">
        <v>118.1375238095238</v>
      </c>
      <c r="E2607" s="4">
        <v>124.11904761904762</v>
      </c>
    </row>
    <row r="2608" spans="1:5" ht="15">
      <c r="A2608" s="6" t="s">
        <v>6737</v>
      </c>
      <c r="B2608" s="1" t="s">
        <v>133</v>
      </c>
      <c r="C2608" s="4">
        <v>100.92495</v>
      </c>
      <c r="D2608" s="4">
        <v>101.39454</v>
      </c>
      <c r="E2608" s="4">
        <v>101.8499</v>
      </c>
    </row>
    <row r="2609" spans="1:5" ht="15">
      <c r="A2609" s="6" t="s">
        <v>6738</v>
      </c>
      <c r="B2609" s="1" t="s">
        <v>137</v>
      </c>
      <c r="C2609" s="4">
        <v>102.12434011776753</v>
      </c>
      <c r="D2609" s="4">
        <v>103.2028512544803</v>
      </c>
      <c r="E2609" s="4">
        <v>104.24868023553508</v>
      </c>
    </row>
    <row r="2610" spans="1:5" ht="15">
      <c r="A2610" s="6" t="s">
        <v>6739</v>
      </c>
      <c r="B2610" s="1" t="s">
        <v>144</v>
      </c>
      <c r="C2610" s="4">
        <v>104.43360357142858</v>
      </c>
      <c r="D2610" s="4">
        <v>106.68451</v>
      </c>
      <c r="E2610" s="4">
        <v>108.86720714285714</v>
      </c>
    </row>
    <row r="2611" spans="1:5" ht="15">
      <c r="A2611" s="6" t="s">
        <v>6740</v>
      </c>
      <c r="B2611" s="1" t="s">
        <v>145</v>
      </c>
      <c r="C2611" s="4">
        <v>101.625</v>
      </c>
      <c r="D2611" s="4">
        <v>102.45</v>
      </c>
      <c r="E2611" s="4">
        <v>103.25</v>
      </c>
    </row>
    <row r="2612" spans="1:5" ht="15">
      <c r="A2612" s="6" t="s">
        <v>6741</v>
      </c>
      <c r="B2612" s="1" t="s">
        <v>147</v>
      </c>
      <c r="C2612" s="4">
        <v>104.85333333333334</v>
      </c>
      <c r="D2612" s="4">
        <v>107.31733333333334</v>
      </c>
      <c r="E2612" s="4">
        <v>109.70666666666666</v>
      </c>
    </row>
    <row r="2613" spans="1:5" ht="15">
      <c r="A2613" s="6" t="s">
        <v>6742</v>
      </c>
      <c r="B2613" s="1" t="s">
        <v>148</v>
      </c>
      <c r="C2613" s="4">
        <v>102.83833333333334</v>
      </c>
      <c r="D2613" s="4">
        <v>104.27933333333334</v>
      </c>
      <c r="E2613" s="4">
        <v>105.67666666666666</v>
      </c>
    </row>
    <row r="2614" spans="1:5" ht="15">
      <c r="A2614" s="6" t="s">
        <v>6743</v>
      </c>
      <c r="B2614" s="1" t="s">
        <v>149</v>
      </c>
      <c r="C2614" s="4">
        <v>101.45166666666667</v>
      </c>
      <c r="D2614" s="4">
        <v>102.18866666666666</v>
      </c>
      <c r="E2614" s="4">
        <v>102.90333333333334</v>
      </c>
    </row>
    <row r="2615" spans="1:5" ht="15">
      <c r="A2615" s="6" t="s">
        <v>6744</v>
      </c>
      <c r="B2615" s="1" t="s">
        <v>150</v>
      </c>
      <c r="C2615" s="4">
        <v>100.60594444444445</v>
      </c>
      <c r="D2615" s="4">
        <v>100.91357777777777</v>
      </c>
      <c r="E2615" s="4">
        <v>101.2118888888889</v>
      </c>
    </row>
    <row r="2616" spans="1:5" ht="15">
      <c r="A2616" s="6" t="s">
        <v>6745</v>
      </c>
      <c r="B2616" s="1" t="s">
        <v>151</v>
      </c>
      <c r="C2616" s="4">
        <v>100.845</v>
      </c>
      <c r="D2616" s="4">
        <v>101.274</v>
      </c>
      <c r="E2616" s="4">
        <v>101.69</v>
      </c>
    </row>
    <row r="2617" spans="1:5" ht="15">
      <c r="A2617" s="6" t="s">
        <v>6746</v>
      </c>
      <c r="B2617" s="1" t="s">
        <v>153</v>
      </c>
      <c r="C2617" s="4">
        <v>102.15268817204301</v>
      </c>
      <c r="D2617" s="4">
        <v>103.24559139784947</v>
      </c>
      <c r="E2617" s="4">
        <v>104.30537634408603</v>
      </c>
    </row>
    <row r="2618" spans="1:5" ht="15">
      <c r="A2618" s="6" t="s">
        <v>6747</v>
      </c>
      <c r="B2618" s="1" t="s">
        <v>159</v>
      </c>
      <c r="C2618" s="4">
        <v>104.20217777777778</v>
      </c>
      <c r="D2618" s="4">
        <v>106.33559111111111</v>
      </c>
      <c r="E2618" s="4">
        <v>108.40435555555555</v>
      </c>
    </row>
    <row r="2619" spans="1:5" ht="15">
      <c r="A2619" s="6" t="s">
        <v>6748</v>
      </c>
      <c r="B2619" s="1" t="s">
        <v>166</v>
      </c>
      <c r="C2619" s="4">
        <v>111.4543764516129</v>
      </c>
      <c r="D2619" s="4">
        <v>117.09065692780338</v>
      </c>
      <c r="E2619" s="4">
        <v>122.72693740399386</v>
      </c>
    </row>
    <row r="2620" spans="1:5" ht="15">
      <c r="A2620" s="6" t="s">
        <v>6749</v>
      </c>
      <c r="B2620" s="1" t="s">
        <v>177</v>
      </c>
      <c r="C2620" s="4">
        <v>100.78349462365591</v>
      </c>
      <c r="D2620" s="4">
        <v>101.1812688172043</v>
      </c>
      <c r="E2620" s="4">
        <v>101.56698924731182</v>
      </c>
    </row>
    <row r="2621" spans="1:5" ht="15">
      <c r="A2621" s="6" t="s">
        <v>6750</v>
      </c>
      <c r="B2621" s="1" t="s">
        <v>178</v>
      </c>
      <c r="C2621" s="4">
        <v>105.76636666666667</v>
      </c>
      <c r="D2621" s="4">
        <v>108.69390666666666</v>
      </c>
      <c r="E2621" s="4">
        <v>111.53273333333334</v>
      </c>
    </row>
    <row r="2622" spans="1:5" ht="15">
      <c r="A2622" s="6" t="s">
        <v>6751</v>
      </c>
      <c r="B2622" s="1" t="s">
        <v>180</v>
      </c>
      <c r="C2622" s="4">
        <v>102.44833333333334</v>
      </c>
      <c r="D2622" s="4">
        <v>103.69133333333333</v>
      </c>
      <c r="E2622" s="4">
        <v>104.89666666666666</v>
      </c>
    </row>
    <row r="2623" spans="1:5" ht="15">
      <c r="A2623" s="6" t="s">
        <v>6752</v>
      </c>
      <c r="B2623" s="1" t="s">
        <v>181</v>
      </c>
      <c r="C2623" s="4">
        <v>105.46000000000001</v>
      </c>
      <c r="D2623" s="4">
        <v>108.232</v>
      </c>
      <c r="E2623" s="4">
        <v>110.92</v>
      </c>
    </row>
    <row r="2624" spans="1:5" ht="15">
      <c r="A2624" s="6" t="s">
        <v>6753</v>
      </c>
      <c r="B2624" s="1" t="s">
        <v>184</v>
      </c>
      <c r="C2624" s="4">
        <v>100.86883333333333</v>
      </c>
      <c r="D2624" s="4">
        <v>101.30993333333333</v>
      </c>
      <c r="E2624" s="4">
        <v>101.73766666666667</v>
      </c>
    </row>
    <row r="2625" spans="1:5" ht="15">
      <c r="A2625" s="6" t="s">
        <v>6754</v>
      </c>
      <c r="B2625" s="1" t="s">
        <v>186</v>
      </c>
      <c r="C2625" s="4">
        <v>102.41944444444445</v>
      </c>
      <c r="D2625" s="4">
        <v>103.64777777777778</v>
      </c>
      <c r="E2625" s="4">
        <v>104.83888888888889</v>
      </c>
    </row>
    <row r="2626" spans="1:5" ht="15">
      <c r="A2626" s="6" t="s">
        <v>6755</v>
      </c>
      <c r="B2626" s="1" t="s">
        <v>187</v>
      </c>
      <c r="C2626" s="4">
        <v>101.90189068100358</v>
      </c>
      <c r="D2626" s="4">
        <v>102.86746594982078</v>
      </c>
      <c r="E2626" s="4">
        <v>103.80378136200717</v>
      </c>
    </row>
    <row r="2627" spans="1:5" ht="15">
      <c r="A2627" s="6" t="s">
        <v>6756</v>
      </c>
      <c r="B2627" s="1" t="s">
        <v>189</v>
      </c>
      <c r="C2627" s="4">
        <v>102.36166666666666</v>
      </c>
      <c r="D2627" s="4">
        <v>103.56066666666666</v>
      </c>
      <c r="E2627" s="4">
        <v>104.72333333333333</v>
      </c>
    </row>
    <row r="2628" spans="1:5" ht="15">
      <c r="A2628" s="6" t="s">
        <v>6757</v>
      </c>
      <c r="B2628" s="1" t="s">
        <v>192</v>
      </c>
      <c r="C2628" s="4">
        <v>101.02765</v>
      </c>
      <c r="D2628" s="4">
        <v>101.54938</v>
      </c>
      <c r="E2628" s="4">
        <v>102.0553</v>
      </c>
    </row>
    <row r="2629" spans="1:5" ht="15">
      <c r="A2629" s="6" t="s">
        <v>6758</v>
      </c>
      <c r="B2629" s="1" t="s">
        <v>195</v>
      </c>
      <c r="C2629" s="4">
        <v>100.575547875064</v>
      </c>
      <c r="D2629" s="4">
        <v>100.86774910394266</v>
      </c>
      <c r="E2629" s="4">
        <v>101.15109575012801</v>
      </c>
    </row>
    <row r="2630" spans="1:5" ht="15">
      <c r="A2630" s="6" t="s">
        <v>6759</v>
      </c>
      <c r="B2630" s="1" t="s">
        <v>196</v>
      </c>
      <c r="C2630" s="4">
        <v>101.56</v>
      </c>
      <c r="D2630" s="4">
        <v>102.352</v>
      </c>
      <c r="E2630" s="4">
        <v>103.12</v>
      </c>
    </row>
    <row r="2631" spans="1:5" ht="15">
      <c r="A2631" s="6" t="s">
        <v>6760</v>
      </c>
      <c r="B2631" s="1" t="s">
        <v>199</v>
      </c>
      <c r="C2631" s="4">
        <v>102.09903870967742</v>
      </c>
      <c r="D2631" s="4">
        <v>103.16470451612904</v>
      </c>
      <c r="E2631" s="4">
        <v>104.19807741935485</v>
      </c>
    </row>
    <row r="2632" spans="1:5" ht="15">
      <c r="A2632" s="6" t="s">
        <v>6761</v>
      </c>
      <c r="B2632" s="1" t="s">
        <v>202</v>
      </c>
      <c r="C2632" s="4">
        <v>100.741</v>
      </c>
      <c r="D2632" s="4">
        <v>101.1172</v>
      </c>
      <c r="E2632" s="4">
        <v>101.482</v>
      </c>
    </row>
    <row r="2633" spans="1:5" ht="15">
      <c r="A2633" s="6" t="s">
        <v>6762</v>
      </c>
      <c r="B2633" s="1" t="s">
        <v>204</v>
      </c>
      <c r="C2633" s="4">
        <v>101.2415</v>
      </c>
      <c r="D2633" s="4">
        <v>101.8718</v>
      </c>
      <c r="E2633" s="4">
        <v>102.483</v>
      </c>
    </row>
    <row r="2634" spans="1:5" ht="15">
      <c r="A2634" s="6" t="s">
        <v>6763</v>
      </c>
      <c r="B2634" s="1" t="s">
        <v>205</v>
      </c>
      <c r="C2634" s="4">
        <v>111.9784</v>
      </c>
      <c r="D2634" s="4">
        <v>117.87253333333334</v>
      </c>
      <c r="E2634" s="4">
        <v>123.76666666666667</v>
      </c>
    </row>
    <row r="2635" spans="1:5" ht="15">
      <c r="A2635" s="6" t="s">
        <v>6764</v>
      </c>
      <c r="B2635" s="1" t="s">
        <v>210</v>
      </c>
      <c r="C2635" s="4">
        <v>100.158875</v>
      </c>
      <c r="D2635" s="4">
        <v>100.23953461538461</v>
      </c>
      <c r="E2635" s="4">
        <v>100.31775</v>
      </c>
    </row>
    <row r="2636" spans="1:5" ht="15">
      <c r="A2636" s="6" t="s">
        <v>6765</v>
      </c>
      <c r="B2636" s="1" t="s">
        <v>211</v>
      </c>
      <c r="C2636" s="4">
        <v>123.0832</v>
      </c>
      <c r="D2636" s="4">
        <v>134.4416</v>
      </c>
      <c r="E2636" s="4">
        <v>145.8</v>
      </c>
    </row>
    <row r="2637" spans="1:5" ht="15">
      <c r="A2637" s="6" t="s">
        <v>6766</v>
      </c>
      <c r="B2637" s="1" t="s">
        <v>213</v>
      </c>
      <c r="C2637" s="4">
        <v>102.31623655913978</v>
      </c>
      <c r="D2637" s="4">
        <v>103.49217204301075</v>
      </c>
      <c r="E2637" s="4">
        <v>104.63247311827956</v>
      </c>
    </row>
    <row r="2638" spans="1:5" ht="15">
      <c r="A2638" s="6" t="s">
        <v>6767</v>
      </c>
      <c r="B2638" s="1" t="s">
        <v>217</v>
      </c>
      <c r="C2638" s="4">
        <v>102.5103</v>
      </c>
      <c r="D2638" s="4">
        <v>103.78476</v>
      </c>
      <c r="E2638" s="4">
        <v>105.0206</v>
      </c>
    </row>
    <row r="2639" spans="1:5" ht="15">
      <c r="A2639" s="6" t="s">
        <v>6768</v>
      </c>
      <c r="B2639" s="1" t="s">
        <v>227</v>
      </c>
      <c r="C2639" s="4">
        <v>100.535120042318</v>
      </c>
      <c r="D2639" s="4">
        <v>100.80679637149484</v>
      </c>
      <c r="E2639" s="4">
        <v>101.07024008463601</v>
      </c>
    </row>
    <row r="2640" spans="1:5" ht="15">
      <c r="A2640" s="6" t="s">
        <v>6769</v>
      </c>
      <c r="B2640" s="1" t="s">
        <v>228</v>
      </c>
      <c r="C2640" s="4">
        <v>106.39166666666667</v>
      </c>
      <c r="D2640" s="4">
        <v>109.63666666666667</v>
      </c>
      <c r="E2640" s="4">
        <v>112.78333333333333</v>
      </c>
    </row>
    <row r="2641" spans="1:5" ht="15">
      <c r="A2641" s="6" t="s">
        <v>6770</v>
      </c>
      <c r="B2641" s="1" t="s">
        <v>230</v>
      </c>
      <c r="C2641" s="4">
        <v>101.48799444444444</v>
      </c>
      <c r="D2641" s="4">
        <v>102.24343777777777</v>
      </c>
      <c r="E2641" s="4">
        <v>102.97598888888889</v>
      </c>
    </row>
    <row r="2642" spans="1:5" ht="15">
      <c r="A2642" s="6" t="s">
        <v>6771</v>
      </c>
      <c r="B2642" s="1" t="s">
        <v>231</v>
      </c>
      <c r="C2642" s="4">
        <v>103.41279121863799</v>
      </c>
      <c r="D2642" s="4">
        <v>105.14543906810036</v>
      </c>
      <c r="E2642" s="4">
        <v>106.82558243727598</v>
      </c>
    </row>
    <row r="2643" spans="1:5" ht="15">
      <c r="A2643" s="6" t="s">
        <v>6772</v>
      </c>
      <c r="B2643" s="1" t="s">
        <v>233</v>
      </c>
      <c r="C2643" s="4">
        <v>103.61111111111111</v>
      </c>
      <c r="D2643" s="4">
        <v>105.44444444444444</v>
      </c>
      <c r="E2643" s="4">
        <v>107.22222222222223</v>
      </c>
    </row>
    <row r="2644" spans="1:5" ht="15">
      <c r="A2644" s="6" t="s">
        <v>6773</v>
      </c>
      <c r="B2644" s="1" t="s">
        <v>236</v>
      </c>
      <c r="C2644" s="4">
        <v>103.055</v>
      </c>
      <c r="D2644" s="4">
        <v>104.606</v>
      </c>
      <c r="E2644" s="4">
        <v>106.11</v>
      </c>
    </row>
    <row r="2645" spans="1:5" ht="15">
      <c r="A2645" s="6" t="s">
        <v>6774</v>
      </c>
      <c r="B2645" s="1" t="s">
        <v>237</v>
      </c>
      <c r="C2645" s="4">
        <v>101.47333333333333</v>
      </c>
      <c r="D2645" s="4">
        <v>102.22133333333333</v>
      </c>
      <c r="E2645" s="4">
        <v>102.94666666666667</v>
      </c>
    </row>
    <row r="2646" spans="1:5" ht="15">
      <c r="A2646" s="6" t="s">
        <v>6775</v>
      </c>
      <c r="B2646" s="1" t="s">
        <v>238</v>
      </c>
      <c r="C2646" s="4">
        <v>100.82622222222223</v>
      </c>
      <c r="D2646" s="4">
        <v>101.24568888888889</v>
      </c>
      <c r="E2646" s="4">
        <v>101.65244444444444</v>
      </c>
    </row>
    <row r="2647" spans="1:5" ht="15">
      <c r="A2647" s="6" t="s">
        <v>6776</v>
      </c>
      <c r="B2647" s="1" t="s">
        <v>239</v>
      </c>
      <c r="C2647" s="4">
        <v>102.58996543778802</v>
      </c>
      <c r="D2647" s="4">
        <v>103.90487096774194</v>
      </c>
      <c r="E2647" s="4">
        <v>105.17993087557603</v>
      </c>
    </row>
    <row r="2648" spans="1:5" ht="15">
      <c r="A2648" s="6" t="s">
        <v>6777</v>
      </c>
      <c r="B2648" s="1" t="s">
        <v>245</v>
      </c>
      <c r="C2648" s="4">
        <v>101.99333333333334</v>
      </c>
      <c r="D2648" s="4">
        <v>103.00533333333334</v>
      </c>
      <c r="E2648" s="4">
        <v>103.98666666666666</v>
      </c>
    </row>
    <row r="2649" spans="1:5" ht="15">
      <c r="A2649" s="6" t="s">
        <v>6778</v>
      </c>
      <c r="B2649" s="1" t="s">
        <v>246</v>
      </c>
      <c r="C2649" s="4">
        <v>101.41680093843247</v>
      </c>
      <c r="D2649" s="4">
        <v>102.13609987640588</v>
      </c>
      <c r="E2649" s="4">
        <v>102.83360187686495</v>
      </c>
    </row>
    <row r="2650" spans="1:5" ht="15">
      <c r="A2650" s="6" t="s">
        <v>6779</v>
      </c>
      <c r="B2650" s="1" t="s">
        <v>247</v>
      </c>
      <c r="C2650" s="4">
        <v>104.745</v>
      </c>
      <c r="D2650" s="4">
        <v>107.154</v>
      </c>
      <c r="E2650" s="4">
        <v>109.49</v>
      </c>
    </row>
    <row r="2651" spans="1:5" ht="15">
      <c r="A2651" s="6" t="s">
        <v>6780</v>
      </c>
      <c r="B2651" s="1" t="s">
        <v>248</v>
      </c>
      <c r="C2651" s="4">
        <v>101.30037442396313</v>
      </c>
      <c r="D2651" s="4">
        <v>101.96056451612903</v>
      </c>
      <c r="E2651" s="4">
        <v>102.60074884792627</v>
      </c>
    </row>
    <row r="2652" spans="1:5" ht="15">
      <c r="A2652" s="6" t="s">
        <v>6781</v>
      </c>
      <c r="B2652" s="1" t="s">
        <v>249</v>
      </c>
      <c r="C2652" s="4">
        <v>101.6382329749104</v>
      </c>
      <c r="D2652" s="4">
        <v>102.46995125448029</v>
      </c>
      <c r="E2652" s="4">
        <v>103.27646594982079</v>
      </c>
    </row>
    <row r="2653" spans="1:5" ht="15">
      <c r="A2653" s="6" t="s">
        <v>6782</v>
      </c>
      <c r="B2653" s="1" t="s">
        <v>251</v>
      </c>
      <c r="C2653" s="4">
        <v>105.72</v>
      </c>
      <c r="D2653" s="4">
        <v>108.624</v>
      </c>
      <c r="E2653" s="4">
        <v>111.44</v>
      </c>
    </row>
    <row r="2654" spans="1:5" ht="15">
      <c r="A2654" s="6" t="s">
        <v>6783</v>
      </c>
      <c r="B2654" s="1" t="s">
        <v>252</v>
      </c>
      <c r="C2654" s="4">
        <v>101.30061904761905</v>
      </c>
      <c r="D2654" s="4">
        <v>101.96093333333333</v>
      </c>
      <c r="E2654" s="4">
        <v>102.6012380952381</v>
      </c>
    </row>
    <row r="2655" spans="1:5" ht="15">
      <c r="A2655" s="6" t="s">
        <v>6784</v>
      </c>
      <c r="B2655" s="1" t="s">
        <v>253</v>
      </c>
      <c r="C2655" s="4">
        <v>101.144</v>
      </c>
      <c r="D2655" s="4">
        <v>101.7248</v>
      </c>
      <c r="E2655" s="4">
        <v>102.288</v>
      </c>
    </row>
    <row r="2656" spans="1:5" ht="15">
      <c r="A2656" s="6" t="s">
        <v>6785</v>
      </c>
      <c r="B2656" s="1" t="s">
        <v>254</v>
      </c>
      <c r="C2656" s="4">
        <v>104.03</v>
      </c>
      <c r="D2656" s="4">
        <v>106.076</v>
      </c>
      <c r="E2656" s="4">
        <v>108.06</v>
      </c>
    </row>
    <row r="2657" spans="1:5" ht="15">
      <c r="A2657" s="6" t="s">
        <v>6786</v>
      </c>
      <c r="B2657" s="1" t="s">
        <v>257</v>
      </c>
      <c r="C2657" s="4">
        <v>108.58433333333333</v>
      </c>
      <c r="D2657" s="4">
        <v>112.94253333333333</v>
      </c>
      <c r="E2657" s="4">
        <v>117.16866666666667</v>
      </c>
    </row>
    <row r="2658" spans="1:5" ht="15">
      <c r="A2658" s="6" t="s">
        <v>6787</v>
      </c>
      <c r="B2658" s="1" t="s">
        <v>261</v>
      </c>
      <c r="C2658" s="4">
        <v>104.16</v>
      </c>
      <c r="D2658" s="4">
        <v>106.272</v>
      </c>
      <c r="E2658" s="4">
        <v>108.32</v>
      </c>
    </row>
    <row r="2659" spans="1:5" ht="15">
      <c r="A2659" s="6" t="s">
        <v>6788</v>
      </c>
      <c r="B2659" s="1" t="s">
        <v>267</v>
      </c>
      <c r="C2659" s="4">
        <v>101.898</v>
      </c>
      <c r="D2659" s="4">
        <v>102.8616</v>
      </c>
      <c r="E2659" s="4">
        <v>103.796</v>
      </c>
    </row>
    <row r="2660" spans="1:5" ht="15">
      <c r="A2660" s="6" t="s">
        <v>6789</v>
      </c>
      <c r="B2660" s="1" t="s">
        <v>268</v>
      </c>
      <c r="C2660" s="4">
        <v>104.60564772145418</v>
      </c>
      <c r="D2660" s="4">
        <v>106.94389964157706</v>
      </c>
      <c r="E2660" s="4">
        <v>109.21129544290835</v>
      </c>
    </row>
    <row r="2661" spans="1:5" ht="15">
      <c r="A2661" s="6" t="s">
        <v>6790</v>
      </c>
      <c r="B2661" s="1" t="s">
        <v>274</v>
      </c>
      <c r="C2661" s="4">
        <v>104.41522401433691</v>
      </c>
      <c r="D2661" s="4">
        <v>106.65679928315411</v>
      </c>
      <c r="E2661" s="4">
        <v>108.83044802867383</v>
      </c>
    </row>
    <row r="2662" spans="1:5" ht="15">
      <c r="A2662" s="6" t="s">
        <v>6791</v>
      </c>
      <c r="B2662" s="1" t="s">
        <v>275</v>
      </c>
      <c r="C2662" s="4">
        <v>100.96</v>
      </c>
      <c r="D2662" s="4">
        <v>101.44738461538462</v>
      </c>
      <c r="E2662" s="4">
        <v>101.92</v>
      </c>
    </row>
    <row r="2663" spans="1:5" ht="15">
      <c r="A2663" s="6" t="s">
        <v>6792</v>
      </c>
      <c r="B2663" s="1" t="s">
        <v>276</v>
      </c>
      <c r="C2663" s="4">
        <v>108.8477380952381</v>
      </c>
      <c r="D2663" s="4">
        <v>113.33966666666666</v>
      </c>
      <c r="E2663" s="4">
        <v>117.69547619047619</v>
      </c>
    </row>
    <row r="2664" spans="1:5" ht="15">
      <c r="A2664" s="6" t="s">
        <v>6793</v>
      </c>
      <c r="B2664" s="1" t="s">
        <v>278</v>
      </c>
      <c r="C2664" s="4">
        <v>104.13111111111111</v>
      </c>
      <c r="D2664" s="4">
        <v>106.22844444444445</v>
      </c>
      <c r="E2664" s="4">
        <v>108.26222222222222</v>
      </c>
    </row>
    <row r="2665" spans="1:5" ht="15">
      <c r="A2665" s="6" t="s">
        <v>6794</v>
      </c>
      <c r="B2665" s="1" t="s">
        <v>281</v>
      </c>
      <c r="C2665" s="4">
        <v>117.388</v>
      </c>
      <c r="D2665" s="4">
        <v>125.944</v>
      </c>
      <c r="E2665" s="4">
        <v>134.5</v>
      </c>
    </row>
    <row r="2666" spans="1:5" ht="15">
      <c r="A2666" s="6" t="s">
        <v>6795</v>
      </c>
      <c r="B2666" s="1" t="s">
        <v>282</v>
      </c>
      <c r="C2666" s="4">
        <v>104.63125</v>
      </c>
      <c r="D2666" s="4">
        <v>106.9825</v>
      </c>
      <c r="E2666" s="4">
        <v>109.2625</v>
      </c>
    </row>
    <row r="2667" spans="1:5" ht="15">
      <c r="A2667" s="6" t="s">
        <v>6796</v>
      </c>
      <c r="B2667" s="1" t="s">
        <v>284</v>
      </c>
      <c r="C2667" s="4">
        <v>101.08333333333333</v>
      </c>
      <c r="D2667" s="4">
        <v>101.63333333333334</v>
      </c>
      <c r="E2667" s="4">
        <v>102.16666666666667</v>
      </c>
    </row>
    <row r="2668" spans="1:5" ht="15">
      <c r="A2668" s="6" t="s">
        <v>6797</v>
      </c>
      <c r="B2668" s="1" t="s">
        <v>285</v>
      </c>
      <c r="C2668" s="4">
        <v>100.86666666666666</v>
      </c>
      <c r="D2668" s="4">
        <v>101.30666666666667</v>
      </c>
      <c r="E2668" s="4">
        <v>101.73333333333333</v>
      </c>
    </row>
    <row r="2669" spans="1:5" ht="15">
      <c r="A2669" s="6" t="s">
        <v>6798</v>
      </c>
      <c r="B2669" s="1" t="s">
        <v>286</v>
      </c>
      <c r="C2669" s="4">
        <v>102.6</v>
      </c>
      <c r="D2669" s="4">
        <v>103.92</v>
      </c>
      <c r="E2669" s="4">
        <v>105.2</v>
      </c>
    </row>
    <row r="2670" spans="1:5" ht="15">
      <c r="A2670" s="6" t="s">
        <v>6799</v>
      </c>
      <c r="B2670" s="1" t="s">
        <v>287</v>
      </c>
      <c r="C2670" s="4">
        <v>100.41166666666666</v>
      </c>
      <c r="D2670" s="4">
        <v>100.62066666666666</v>
      </c>
      <c r="E2670" s="4">
        <v>100.82333333333334</v>
      </c>
    </row>
    <row r="2671" spans="1:5" ht="15">
      <c r="A2671" s="6" t="s">
        <v>6800</v>
      </c>
      <c r="B2671" s="1" t="s">
        <v>288</v>
      </c>
      <c r="C2671" s="4">
        <v>104.46577083333334</v>
      </c>
      <c r="D2671" s="4">
        <v>106.73300833333333</v>
      </c>
      <c r="E2671" s="4">
        <v>108.93154166666666</v>
      </c>
    </row>
    <row r="2672" spans="1:5" ht="15">
      <c r="A2672" s="6" t="s">
        <v>6801</v>
      </c>
      <c r="B2672" s="1" t="s">
        <v>289</v>
      </c>
      <c r="C2672" s="4">
        <v>103.12</v>
      </c>
      <c r="D2672" s="4">
        <v>104.704</v>
      </c>
      <c r="E2672" s="4">
        <v>106.24</v>
      </c>
    </row>
    <row r="2673" spans="1:5" ht="15">
      <c r="A2673" s="6" t="s">
        <v>6802</v>
      </c>
      <c r="B2673" s="1" t="s">
        <v>292</v>
      </c>
      <c r="C2673" s="4">
        <v>102.42666666666666</v>
      </c>
      <c r="D2673" s="4">
        <v>103.65866666666666</v>
      </c>
      <c r="E2673" s="4">
        <v>104.85333333333334</v>
      </c>
    </row>
    <row r="2674" spans="1:5" ht="15">
      <c r="A2674" s="6" t="s">
        <v>6803</v>
      </c>
      <c r="B2674" s="1" t="s">
        <v>294</v>
      </c>
      <c r="C2674" s="4">
        <v>101.83516666666667</v>
      </c>
      <c r="D2674" s="4">
        <v>102.76686666666667</v>
      </c>
      <c r="E2674" s="4">
        <v>103.67033333333333</v>
      </c>
    </row>
    <row r="2675" spans="1:5" ht="15">
      <c r="A2675" s="6" t="s">
        <v>6804</v>
      </c>
      <c r="B2675" s="1" t="s">
        <v>297</v>
      </c>
      <c r="C2675" s="4">
        <v>110.08</v>
      </c>
      <c r="D2675" s="4">
        <v>115.03999999999999</v>
      </c>
      <c r="E2675" s="4">
        <v>120</v>
      </c>
    </row>
    <row r="2676" spans="1:5" ht="15">
      <c r="A2676" s="6" t="s">
        <v>6805</v>
      </c>
      <c r="B2676" s="1" t="s">
        <v>298</v>
      </c>
      <c r="C2676" s="4">
        <v>103.4268</v>
      </c>
      <c r="D2676" s="4">
        <v>105.16656</v>
      </c>
      <c r="E2676" s="4">
        <v>106.8536</v>
      </c>
    </row>
    <row r="2677" spans="1:5" ht="15">
      <c r="A2677" s="6" t="s">
        <v>6806</v>
      </c>
      <c r="B2677" s="1" t="s">
        <v>299</v>
      </c>
      <c r="C2677" s="4">
        <v>106.57738095238095</v>
      </c>
      <c r="D2677" s="4">
        <v>109.91666666666667</v>
      </c>
      <c r="E2677" s="4">
        <v>113.15476190476191</v>
      </c>
    </row>
    <row r="2678" spans="1:5" ht="15">
      <c r="A2678" s="6" t="s">
        <v>6807</v>
      </c>
      <c r="B2678" s="1" t="s">
        <v>300</v>
      </c>
      <c r="C2678" s="4">
        <v>104.16</v>
      </c>
      <c r="D2678" s="4">
        <v>106.272</v>
      </c>
      <c r="E2678" s="4">
        <v>108.32</v>
      </c>
    </row>
    <row r="2679" spans="1:5" ht="15">
      <c r="A2679" s="6" t="s">
        <v>6808</v>
      </c>
      <c r="B2679" s="1" t="s">
        <v>302</v>
      </c>
      <c r="C2679" s="4">
        <v>105.63333333333334</v>
      </c>
      <c r="D2679" s="4">
        <v>108.49333333333334</v>
      </c>
      <c r="E2679" s="4">
        <v>111.26666666666667</v>
      </c>
    </row>
    <row r="2680" spans="1:5" ht="15">
      <c r="A2680" s="6" t="s">
        <v>6809</v>
      </c>
      <c r="B2680" s="1" t="s">
        <v>307</v>
      </c>
      <c r="C2680" s="4">
        <v>101.51666666666667</v>
      </c>
      <c r="D2680" s="4">
        <v>102.28666666666666</v>
      </c>
      <c r="E2680" s="4">
        <v>103.03333333333333</v>
      </c>
    </row>
    <row r="2681" spans="1:5" ht="15">
      <c r="A2681" s="6" t="s">
        <v>6810</v>
      </c>
      <c r="B2681" s="1" t="s">
        <v>311</v>
      </c>
      <c r="C2681" s="4">
        <v>101.82</v>
      </c>
      <c r="D2681" s="4">
        <v>102.744</v>
      </c>
      <c r="E2681" s="4">
        <v>103.64</v>
      </c>
    </row>
    <row r="2682" spans="1:5" ht="15">
      <c r="A2682" s="6" t="s">
        <v>6811</v>
      </c>
      <c r="B2682" s="1" t="s">
        <v>312</v>
      </c>
      <c r="C2682" s="4">
        <v>102.34</v>
      </c>
      <c r="D2682" s="4">
        <v>103.528</v>
      </c>
      <c r="E2682" s="4">
        <v>104.68</v>
      </c>
    </row>
    <row r="2683" spans="1:5" ht="15">
      <c r="A2683" s="6" t="s">
        <v>6812</v>
      </c>
      <c r="B2683" s="1" t="s">
        <v>315</v>
      </c>
      <c r="C2683" s="4">
        <v>102.24351949820789</v>
      </c>
      <c r="D2683" s="4">
        <v>103.38253708960573</v>
      </c>
      <c r="E2683" s="4">
        <v>104.48703899641578</v>
      </c>
    </row>
    <row r="2684" spans="1:5" ht="15">
      <c r="A2684" s="6" t="s">
        <v>6813</v>
      </c>
      <c r="B2684" s="1" t="s">
        <v>317</v>
      </c>
      <c r="C2684" s="4">
        <v>102.22640476190476</v>
      </c>
      <c r="D2684" s="4">
        <v>103.35673333333334</v>
      </c>
      <c r="E2684" s="4">
        <v>104.45280952380952</v>
      </c>
    </row>
    <row r="2685" spans="1:5" ht="15">
      <c r="A2685" s="6" t="s">
        <v>6814</v>
      </c>
      <c r="B2685" s="1" t="s">
        <v>318</v>
      </c>
      <c r="C2685" s="4">
        <v>100.04333333333334</v>
      </c>
      <c r="D2685" s="4">
        <v>100.06533333333333</v>
      </c>
      <c r="E2685" s="4">
        <v>100.08666666666667</v>
      </c>
    </row>
    <row r="2686" spans="1:5" ht="15">
      <c r="A2686" s="6" t="s">
        <v>6815</v>
      </c>
      <c r="B2686" s="1" t="s">
        <v>319</v>
      </c>
      <c r="C2686" s="4">
        <v>103.315</v>
      </c>
      <c r="D2686" s="4">
        <v>104.998</v>
      </c>
      <c r="E2686" s="4">
        <v>106.63</v>
      </c>
    </row>
    <row r="2687" spans="1:5" ht="15">
      <c r="A2687" s="6" t="s">
        <v>6816</v>
      </c>
      <c r="B2687" s="1" t="s">
        <v>325</v>
      </c>
      <c r="C2687" s="4">
        <v>102.68666666666667</v>
      </c>
      <c r="D2687" s="4">
        <v>104.05066666666667</v>
      </c>
      <c r="E2687" s="4">
        <v>105.37333333333333</v>
      </c>
    </row>
    <row r="2688" spans="1:5" ht="15">
      <c r="A2688" s="6" t="s">
        <v>6817</v>
      </c>
      <c r="B2688" s="1" t="s">
        <v>327</v>
      </c>
      <c r="C2688" s="4">
        <v>102.6</v>
      </c>
      <c r="D2688" s="4">
        <v>103.92</v>
      </c>
      <c r="E2688" s="4">
        <v>105.2</v>
      </c>
    </row>
    <row r="2689" spans="1:5" ht="15">
      <c r="A2689" s="6" t="s">
        <v>6818</v>
      </c>
      <c r="B2689" s="1" t="s">
        <v>331</v>
      </c>
      <c r="C2689" s="4">
        <v>109.9255</v>
      </c>
      <c r="D2689" s="4">
        <v>114.80947619047619</v>
      </c>
      <c r="E2689" s="4">
        <v>119.69345238095238</v>
      </c>
    </row>
    <row r="2690" spans="1:5" ht="15">
      <c r="A2690" s="6" t="s">
        <v>6819</v>
      </c>
      <c r="B2690" s="1" t="s">
        <v>340</v>
      </c>
      <c r="C2690" s="4">
        <v>105.98</v>
      </c>
      <c r="D2690" s="4">
        <v>109.016</v>
      </c>
      <c r="E2690" s="4">
        <v>111.96</v>
      </c>
    </row>
    <row r="2691" spans="1:5" ht="15">
      <c r="A2691" s="6" t="s">
        <v>6820</v>
      </c>
      <c r="B2691" s="1" t="s">
        <v>343</v>
      </c>
      <c r="C2691" s="4">
        <v>102.6</v>
      </c>
      <c r="D2691" s="4">
        <v>103.92</v>
      </c>
      <c r="E2691" s="4">
        <v>105.2</v>
      </c>
    </row>
    <row r="2692" spans="1:5" ht="15">
      <c r="A2692" s="6" t="s">
        <v>677</v>
      </c>
      <c r="B2692" s="1" t="s">
        <v>348</v>
      </c>
      <c r="C2692" s="4">
        <v>104.3225</v>
      </c>
      <c r="D2692" s="4">
        <v>106.517</v>
      </c>
      <c r="E2692" s="4">
        <v>108.645</v>
      </c>
    </row>
    <row r="2693" spans="1:5" ht="15">
      <c r="A2693" s="6" t="s">
        <v>6821</v>
      </c>
      <c r="B2693" s="1" t="s">
        <v>353</v>
      </c>
      <c r="C2693" s="4">
        <v>101.88644444444445</v>
      </c>
      <c r="D2693" s="4">
        <v>102.84417777777777</v>
      </c>
      <c r="E2693" s="4">
        <v>103.77288888888889</v>
      </c>
    </row>
    <row r="2694" spans="1:5" ht="15">
      <c r="A2694" s="6" t="s">
        <v>6822</v>
      </c>
      <c r="B2694" s="1" t="s">
        <v>354</v>
      </c>
      <c r="C2694" s="4">
        <v>106.06666666666666</v>
      </c>
      <c r="D2694" s="4">
        <v>109.14666666666666</v>
      </c>
      <c r="E2694" s="4">
        <v>112.13333333333334</v>
      </c>
    </row>
    <row r="2695" spans="1:5" ht="15">
      <c r="A2695" s="6" t="s">
        <v>6823</v>
      </c>
      <c r="B2695" s="1" t="s">
        <v>357</v>
      </c>
      <c r="C2695" s="4">
        <v>110.92</v>
      </c>
      <c r="D2695" s="4">
        <v>116.29333333333334</v>
      </c>
      <c r="E2695" s="4">
        <v>121.66666666666666</v>
      </c>
    </row>
    <row r="2696" spans="1:5" ht="15">
      <c r="A2696" s="6" t="s">
        <v>6824</v>
      </c>
      <c r="B2696" s="1" t="s">
        <v>362</v>
      </c>
      <c r="C2696" s="4">
        <v>100.975</v>
      </c>
      <c r="D2696" s="4">
        <v>101.47</v>
      </c>
      <c r="E2696" s="4">
        <v>101.95</v>
      </c>
    </row>
    <row r="2697" spans="1:5" ht="15">
      <c r="A2697" s="6" t="s">
        <v>6825</v>
      </c>
      <c r="B2697" s="1" t="s">
        <v>363</v>
      </c>
      <c r="C2697" s="4">
        <v>104.33333333333333</v>
      </c>
      <c r="D2697" s="4">
        <v>106.53333333333333</v>
      </c>
      <c r="E2697" s="4">
        <v>108.66666666666667</v>
      </c>
    </row>
    <row r="2698" spans="1:5" ht="15">
      <c r="A2698" s="6" t="s">
        <v>6826</v>
      </c>
      <c r="B2698" s="1" t="s">
        <v>364</v>
      </c>
      <c r="C2698" s="4">
        <v>101.76851254480287</v>
      </c>
      <c r="D2698" s="4">
        <v>102.66637275985663</v>
      </c>
      <c r="E2698" s="4">
        <v>103.53702508960573</v>
      </c>
    </row>
    <row r="2699" spans="1:5" ht="15">
      <c r="A2699" s="6" t="s">
        <v>6827</v>
      </c>
      <c r="B2699" s="1" t="s">
        <v>366</v>
      </c>
      <c r="C2699" s="4">
        <v>101.85466666666666</v>
      </c>
      <c r="D2699" s="4">
        <v>102.79626666666667</v>
      </c>
      <c r="E2699" s="4">
        <v>103.70933333333333</v>
      </c>
    </row>
    <row r="2700" spans="1:5" ht="15">
      <c r="A2700" s="6" t="s">
        <v>6828</v>
      </c>
      <c r="B2700" s="1" t="s">
        <v>367</v>
      </c>
      <c r="C2700" s="4">
        <v>102.6</v>
      </c>
      <c r="D2700" s="4">
        <v>103.92</v>
      </c>
      <c r="E2700" s="4">
        <v>105.2</v>
      </c>
    </row>
    <row r="2701" spans="1:5" ht="15">
      <c r="A2701" s="6" t="s">
        <v>6829</v>
      </c>
      <c r="B2701" s="1" t="s">
        <v>370</v>
      </c>
      <c r="C2701" s="4">
        <v>101.97166666666666</v>
      </c>
      <c r="D2701" s="4">
        <v>102.97266666666667</v>
      </c>
      <c r="E2701" s="4">
        <v>103.94333333333333</v>
      </c>
    </row>
    <row r="2702" spans="1:5" ht="15">
      <c r="A2702" s="6" t="s">
        <v>6830</v>
      </c>
      <c r="B2702" s="1" t="s">
        <v>371</v>
      </c>
      <c r="C2702" s="4">
        <v>100.16033333333333</v>
      </c>
      <c r="D2702" s="4">
        <v>100.24173333333333</v>
      </c>
      <c r="E2702" s="4">
        <v>100.32066666666667</v>
      </c>
    </row>
    <row r="2703" spans="1:5" ht="15">
      <c r="A2703" s="6" t="s">
        <v>6831</v>
      </c>
      <c r="B2703" s="1" t="s">
        <v>375</v>
      </c>
      <c r="C2703" s="4">
        <v>105.2</v>
      </c>
      <c r="D2703" s="4">
        <v>107.84</v>
      </c>
      <c r="E2703" s="4">
        <v>110.4</v>
      </c>
    </row>
    <row r="2704" spans="1:5" ht="15">
      <c r="A2704" s="6" t="s">
        <v>6832</v>
      </c>
      <c r="B2704" s="1" t="s">
        <v>376</v>
      </c>
      <c r="C2704" s="4">
        <v>100.75833333333334</v>
      </c>
      <c r="D2704" s="4">
        <v>101.14333333333333</v>
      </c>
      <c r="E2704" s="4">
        <v>101.51666666666667</v>
      </c>
    </row>
    <row r="2705" spans="1:5" ht="15">
      <c r="A2705" s="6" t="s">
        <v>6833</v>
      </c>
      <c r="B2705" s="1" t="s">
        <v>377</v>
      </c>
      <c r="C2705" s="4">
        <v>102.47</v>
      </c>
      <c r="D2705" s="4">
        <v>103.724</v>
      </c>
      <c r="E2705" s="4">
        <v>104.94</v>
      </c>
    </row>
    <row r="2706" spans="1:5" ht="15">
      <c r="A2706" s="6" t="s">
        <v>6834</v>
      </c>
      <c r="B2706" s="1" t="s">
        <v>378</v>
      </c>
      <c r="C2706" s="4">
        <v>100.1125069124424</v>
      </c>
      <c r="D2706" s="4">
        <v>100.1696258064516</v>
      </c>
      <c r="E2706" s="4">
        <v>100.2250138248848</v>
      </c>
    </row>
    <row r="2707" spans="1:5" ht="15">
      <c r="A2707" s="6" t="s">
        <v>6835</v>
      </c>
      <c r="B2707" s="1" t="s">
        <v>379</v>
      </c>
      <c r="C2707" s="4">
        <v>103.01166666666667</v>
      </c>
      <c r="D2707" s="4">
        <v>104.54066666666667</v>
      </c>
      <c r="E2707" s="4">
        <v>106.02333333333333</v>
      </c>
    </row>
    <row r="2708" spans="1:5" ht="15">
      <c r="A2708" s="6" t="s">
        <v>6836</v>
      </c>
      <c r="B2708" s="1" t="s">
        <v>383</v>
      </c>
      <c r="C2708" s="4">
        <v>108.53110855094727</v>
      </c>
      <c r="D2708" s="4">
        <v>112.86228673835126</v>
      </c>
      <c r="E2708" s="4">
        <v>117.06221710189452</v>
      </c>
    </row>
    <row r="2709" spans="1:5" ht="15">
      <c r="A2709" s="6" t="s">
        <v>6837</v>
      </c>
      <c r="B2709" s="1" t="s">
        <v>384</v>
      </c>
      <c r="C2709" s="4">
        <v>111.55</v>
      </c>
      <c r="D2709" s="4">
        <v>117.23333333333333</v>
      </c>
      <c r="E2709" s="4">
        <v>122.91666666666666</v>
      </c>
    </row>
    <row r="2710" spans="1:5" ht="15">
      <c r="A2710" s="6" t="s">
        <v>6838</v>
      </c>
      <c r="B2710" s="1" t="s">
        <v>385</v>
      </c>
      <c r="C2710" s="4">
        <v>105.2</v>
      </c>
      <c r="D2710" s="4">
        <v>107.84</v>
      </c>
      <c r="E2710" s="4">
        <v>110.4</v>
      </c>
    </row>
    <row r="2711" spans="1:5" ht="15">
      <c r="A2711" s="6" t="s">
        <v>6839</v>
      </c>
      <c r="B2711" s="1" t="s">
        <v>386</v>
      </c>
      <c r="C2711" s="4">
        <v>105.72</v>
      </c>
      <c r="D2711" s="4">
        <v>108.624</v>
      </c>
      <c r="E2711" s="4">
        <v>111.44</v>
      </c>
    </row>
    <row r="2712" spans="1:5" ht="15">
      <c r="A2712" s="6" t="s">
        <v>6840</v>
      </c>
      <c r="B2712" s="1" t="s">
        <v>388</v>
      </c>
      <c r="C2712" s="4">
        <v>100.04225</v>
      </c>
      <c r="D2712" s="4">
        <v>100.0637</v>
      </c>
      <c r="E2712" s="4">
        <v>100.0845</v>
      </c>
    </row>
    <row r="2713" spans="1:5" ht="15">
      <c r="A2713" s="6" t="s">
        <v>6841</v>
      </c>
      <c r="B2713" s="1" t="s">
        <v>390</v>
      </c>
      <c r="C2713" s="4">
        <v>110.08</v>
      </c>
      <c r="D2713" s="4">
        <v>115.03999999999999</v>
      </c>
      <c r="E2713" s="4">
        <v>120</v>
      </c>
    </row>
    <row r="2714" spans="1:5" ht="15">
      <c r="A2714" s="6" t="s">
        <v>6842</v>
      </c>
      <c r="B2714" s="1" t="s">
        <v>391</v>
      </c>
      <c r="C2714" s="4">
        <v>100.08811111111112</v>
      </c>
      <c r="D2714" s="4">
        <v>100.13284444444444</v>
      </c>
      <c r="E2714" s="4">
        <v>100.17622222222222</v>
      </c>
    </row>
    <row r="2715" spans="1:5" ht="15">
      <c r="A2715" s="6" t="s">
        <v>6843</v>
      </c>
      <c r="B2715" s="1" t="s">
        <v>394</v>
      </c>
      <c r="C2715" s="4">
        <v>102.15583333333333</v>
      </c>
      <c r="D2715" s="4">
        <v>103.25033333333333</v>
      </c>
      <c r="E2715" s="4">
        <v>104.31166666666667</v>
      </c>
    </row>
    <row r="2716" spans="1:5" ht="15">
      <c r="A2716" s="6" t="s">
        <v>6844</v>
      </c>
      <c r="B2716" s="1" t="s">
        <v>395</v>
      </c>
      <c r="C2716" s="4">
        <v>103.60244444444444</v>
      </c>
      <c r="D2716" s="4">
        <v>105.43137777777778</v>
      </c>
      <c r="E2716" s="4">
        <v>107.20488888888889</v>
      </c>
    </row>
    <row r="2717" spans="1:5" ht="15">
      <c r="A2717" s="6" t="s">
        <v>6845</v>
      </c>
      <c r="B2717" s="1" t="s">
        <v>396</v>
      </c>
      <c r="C2717" s="4">
        <v>101.82</v>
      </c>
      <c r="D2717" s="4">
        <v>102.744</v>
      </c>
      <c r="E2717" s="4">
        <v>103.64</v>
      </c>
    </row>
    <row r="2718" spans="1:5" ht="15">
      <c r="A2718" s="6" t="s">
        <v>6846</v>
      </c>
      <c r="B2718" s="1" t="s">
        <v>399</v>
      </c>
      <c r="C2718" s="4">
        <v>105.15610919098822</v>
      </c>
      <c r="D2718" s="4">
        <v>107.77382616487455</v>
      </c>
      <c r="E2718" s="4">
        <v>110.31221838197645</v>
      </c>
    </row>
    <row r="2719" spans="1:5" ht="15">
      <c r="A2719" s="6" t="s">
        <v>6847</v>
      </c>
      <c r="B2719" s="1" t="s">
        <v>400</v>
      </c>
      <c r="C2719" s="4">
        <v>102.002</v>
      </c>
      <c r="D2719" s="4">
        <v>103.0184</v>
      </c>
      <c r="E2719" s="4">
        <v>104.004</v>
      </c>
    </row>
    <row r="2720" spans="1:5" ht="15">
      <c r="A2720" s="6" t="s">
        <v>6848</v>
      </c>
      <c r="B2720" s="1" t="s">
        <v>402</v>
      </c>
      <c r="C2720" s="4">
        <v>101.95</v>
      </c>
      <c r="D2720" s="4">
        <v>102.94</v>
      </c>
      <c r="E2720" s="4">
        <v>103.9</v>
      </c>
    </row>
    <row r="2721" spans="1:5" ht="15">
      <c r="A2721" s="6" t="s">
        <v>6849</v>
      </c>
      <c r="B2721" s="1" t="s">
        <v>403</v>
      </c>
      <c r="C2721" s="4">
        <v>100.754</v>
      </c>
      <c r="D2721" s="4">
        <v>101.1368</v>
      </c>
      <c r="E2721" s="4">
        <v>101.508</v>
      </c>
    </row>
    <row r="2722" spans="1:5" ht="15">
      <c r="A2722" s="6" t="s">
        <v>6850</v>
      </c>
      <c r="B2722" s="1" t="s">
        <v>405</v>
      </c>
      <c r="C2722" s="4">
        <v>101.0763440860215</v>
      </c>
      <c r="D2722" s="4">
        <v>101.62279569892473</v>
      </c>
      <c r="E2722" s="4">
        <v>102.15268817204301</v>
      </c>
    </row>
    <row r="2723" spans="1:5" ht="15">
      <c r="A2723" s="6" t="s">
        <v>6851</v>
      </c>
      <c r="B2723" s="1" t="s">
        <v>406</v>
      </c>
      <c r="C2723" s="4">
        <v>105.74938697318008</v>
      </c>
      <c r="D2723" s="4">
        <v>108.66830651340996</v>
      </c>
      <c r="E2723" s="4">
        <v>111.49877394636016</v>
      </c>
    </row>
    <row r="2724" spans="1:5" ht="15">
      <c r="A2724" s="6" t="s">
        <v>6852</v>
      </c>
      <c r="B2724" s="1" t="s">
        <v>407</v>
      </c>
      <c r="C2724" s="4">
        <v>107.58333333333333</v>
      </c>
      <c r="D2724" s="4">
        <v>111.43333333333334</v>
      </c>
      <c r="E2724" s="4">
        <v>115.16666666666667</v>
      </c>
    </row>
    <row r="2725" spans="1:5" ht="15">
      <c r="A2725" s="6" t="s">
        <v>6853</v>
      </c>
      <c r="B2725" s="1" t="s">
        <v>409</v>
      </c>
      <c r="C2725" s="4">
        <v>102.10210000000001</v>
      </c>
      <c r="D2725" s="4">
        <v>103.16932</v>
      </c>
      <c r="E2725" s="4">
        <v>104.2042</v>
      </c>
    </row>
    <row r="2726" spans="1:5" ht="15">
      <c r="A2726" s="6" t="s">
        <v>6854</v>
      </c>
      <c r="B2726" s="1" t="s">
        <v>410</v>
      </c>
      <c r="C2726" s="4">
        <v>101.30356451612903</v>
      </c>
      <c r="D2726" s="4">
        <v>101.96537419354839</v>
      </c>
      <c r="E2726" s="4">
        <v>102.60712903225806</v>
      </c>
    </row>
    <row r="2727" spans="1:5" ht="15">
      <c r="A2727" s="6" t="s">
        <v>6855</v>
      </c>
      <c r="B2727" s="1" t="s">
        <v>411</v>
      </c>
      <c r="C2727" s="4">
        <v>101.80881720430108</v>
      </c>
      <c r="D2727" s="4">
        <v>102.72713978494623</v>
      </c>
      <c r="E2727" s="4">
        <v>103.61763440860216</v>
      </c>
    </row>
    <row r="2728" spans="1:5" ht="15">
      <c r="A2728" s="6" t="s">
        <v>6856</v>
      </c>
      <c r="B2728" s="1" t="s">
        <v>412</v>
      </c>
      <c r="C2728" s="4">
        <v>102.015</v>
      </c>
      <c r="D2728" s="4">
        <v>103.038</v>
      </c>
      <c r="E2728" s="4">
        <v>104.03</v>
      </c>
    </row>
    <row r="2729" spans="1:5" ht="15">
      <c r="A2729" s="6" t="s">
        <v>6857</v>
      </c>
      <c r="B2729" s="1" t="s">
        <v>413</v>
      </c>
      <c r="C2729" s="4">
        <v>101.48868055555556</v>
      </c>
      <c r="D2729" s="4">
        <v>102.24447222222223</v>
      </c>
      <c r="E2729" s="4">
        <v>102.97736111111111</v>
      </c>
    </row>
    <row r="2730" spans="1:5" ht="15">
      <c r="A2730" s="6" t="s">
        <v>6858</v>
      </c>
      <c r="B2730" s="1" t="s">
        <v>415</v>
      </c>
      <c r="C2730" s="4">
        <v>106.75683819764465</v>
      </c>
      <c r="D2730" s="4">
        <v>110.18723297491039</v>
      </c>
      <c r="E2730" s="4">
        <v>113.5136763952893</v>
      </c>
    </row>
    <row r="2731" spans="1:5" ht="15">
      <c r="A2731" s="6" t="s">
        <v>6859</v>
      </c>
      <c r="B2731" s="1" t="s">
        <v>417</v>
      </c>
      <c r="C2731" s="4">
        <v>101.49825</v>
      </c>
      <c r="D2731" s="4">
        <v>102.2589</v>
      </c>
      <c r="E2731" s="4">
        <v>102.9965</v>
      </c>
    </row>
    <row r="2732" spans="1:5" ht="15">
      <c r="A2732" s="6" t="s">
        <v>6860</v>
      </c>
      <c r="B2732" s="1" t="s">
        <v>418</v>
      </c>
      <c r="C2732" s="4">
        <v>102.405</v>
      </c>
      <c r="D2732" s="4">
        <v>103.626</v>
      </c>
      <c r="E2732" s="4">
        <v>104.81</v>
      </c>
    </row>
    <row r="2733" spans="1:5" ht="15">
      <c r="A2733" s="6" t="s">
        <v>6861</v>
      </c>
      <c r="B2733" s="1" t="s">
        <v>419</v>
      </c>
      <c r="C2733" s="4">
        <v>102.90766666666667</v>
      </c>
      <c r="D2733" s="4">
        <v>104.38386666666666</v>
      </c>
      <c r="E2733" s="4">
        <v>105.81533333333333</v>
      </c>
    </row>
    <row r="2734" spans="1:5" ht="15">
      <c r="A2734" s="6" t="s">
        <v>6862</v>
      </c>
      <c r="B2734" s="1" t="s">
        <v>423</v>
      </c>
      <c r="C2734" s="4">
        <v>101.85844749368788</v>
      </c>
      <c r="D2734" s="4">
        <v>102.80196699048325</v>
      </c>
      <c r="E2734" s="4">
        <v>103.71689498737574</v>
      </c>
    </row>
    <row r="2735" spans="1:5" ht="15">
      <c r="A2735" s="6" t="s">
        <v>6863</v>
      </c>
      <c r="B2735" s="1" t="s">
        <v>424</v>
      </c>
      <c r="C2735" s="4">
        <v>101.69</v>
      </c>
      <c r="D2735" s="4">
        <v>102.548</v>
      </c>
      <c r="E2735" s="4">
        <v>103.38</v>
      </c>
    </row>
    <row r="2736" spans="1:5" ht="15">
      <c r="A2736" s="6" t="s">
        <v>6864</v>
      </c>
      <c r="B2736" s="1" t="s">
        <v>427</v>
      </c>
      <c r="C2736" s="4">
        <v>100.86666666666666</v>
      </c>
      <c r="D2736" s="4">
        <v>101.30666666666667</v>
      </c>
      <c r="E2736" s="4">
        <v>101.73333333333333</v>
      </c>
    </row>
    <row r="2737" spans="1:5" ht="15">
      <c r="A2737" s="6" t="s">
        <v>6865</v>
      </c>
      <c r="B2737" s="1" t="s">
        <v>431</v>
      </c>
      <c r="C2737" s="4">
        <v>106.5</v>
      </c>
      <c r="D2737" s="4">
        <v>109.8</v>
      </c>
      <c r="E2737" s="4">
        <v>113</v>
      </c>
    </row>
    <row r="2738" spans="1:5" ht="15">
      <c r="A2738" s="6" t="s">
        <v>6866</v>
      </c>
      <c r="B2738" s="1" t="s">
        <v>432</v>
      </c>
      <c r="C2738" s="4">
        <v>105.95833333333333</v>
      </c>
      <c r="D2738" s="4">
        <v>108.98333333333333</v>
      </c>
      <c r="E2738" s="4">
        <v>111.91666666666667</v>
      </c>
    </row>
    <row r="2739" spans="1:5" ht="15">
      <c r="A2739" s="6" t="s">
        <v>6867</v>
      </c>
      <c r="B2739" s="1" t="s">
        <v>434</v>
      </c>
      <c r="C2739" s="4">
        <v>101.43</v>
      </c>
      <c r="D2739" s="4">
        <v>102.156</v>
      </c>
      <c r="E2739" s="4">
        <v>102.86</v>
      </c>
    </row>
    <row r="2740" spans="1:5" ht="15">
      <c r="A2740" s="6" t="s">
        <v>6868</v>
      </c>
      <c r="B2740" s="1" t="s">
        <v>435</v>
      </c>
      <c r="C2740" s="4">
        <v>103.95055555555555</v>
      </c>
      <c r="D2740" s="4">
        <v>105.95622222222222</v>
      </c>
      <c r="E2740" s="4">
        <v>107.9011111111111</v>
      </c>
    </row>
    <row r="2741" spans="1:5" ht="15">
      <c r="A2741" s="6" t="s">
        <v>6869</v>
      </c>
      <c r="B2741" s="1" t="s">
        <v>438</v>
      </c>
      <c r="C2741" s="4">
        <v>103.51</v>
      </c>
      <c r="D2741" s="4">
        <v>105.292</v>
      </c>
      <c r="E2741" s="4">
        <v>107.02</v>
      </c>
    </row>
    <row r="2742" spans="1:5" ht="15">
      <c r="A2742" s="6" t="s">
        <v>6870</v>
      </c>
      <c r="B2742" s="1" t="s">
        <v>439</v>
      </c>
      <c r="C2742" s="4">
        <v>101.46136507936508</v>
      </c>
      <c r="D2742" s="4">
        <v>102.20328888888889</v>
      </c>
      <c r="E2742" s="4">
        <v>102.92273015873016</v>
      </c>
    </row>
    <row r="2743" spans="1:5" ht="15">
      <c r="A2743" s="6" t="s">
        <v>6871</v>
      </c>
      <c r="B2743" s="1" t="s">
        <v>443</v>
      </c>
      <c r="C2743" s="4">
        <v>100.68928888888888</v>
      </c>
      <c r="D2743" s="4">
        <v>101.03923555555555</v>
      </c>
      <c r="E2743" s="4">
        <v>101.37857777777778</v>
      </c>
    </row>
    <row r="2744" spans="1:5" ht="15">
      <c r="A2744" s="6" t="s">
        <v>6872</v>
      </c>
      <c r="B2744" s="1" t="s">
        <v>444</v>
      </c>
      <c r="C2744" s="4">
        <v>101.55015681003584</v>
      </c>
      <c r="D2744" s="4">
        <v>102.33715949820788</v>
      </c>
      <c r="E2744" s="4">
        <v>103.10031362007169</v>
      </c>
    </row>
    <row r="2745" spans="1:5" ht="15">
      <c r="A2745" s="6" t="s">
        <v>6873</v>
      </c>
      <c r="B2745" s="1" t="s">
        <v>447</v>
      </c>
      <c r="C2745" s="4">
        <v>101.08136363636363</v>
      </c>
      <c r="D2745" s="4">
        <v>101.63036363636364</v>
      </c>
      <c r="E2745" s="4">
        <v>102.16272727272727</v>
      </c>
    </row>
    <row r="2746" spans="1:5" ht="15">
      <c r="A2746" s="6" t="s">
        <v>6874</v>
      </c>
      <c r="B2746" s="1" t="s">
        <v>448</v>
      </c>
      <c r="C2746" s="4">
        <v>100.65</v>
      </c>
      <c r="D2746" s="4">
        <v>100.98</v>
      </c>
      <c r="E2746" s="4">
        <v>101.3</v>
      </c>
    </row>
    <row r="2747" spans="1:5" ht="15">
      <c r="A2747" s="6" t="s">
        <v>6875</v>
      </c>
      <c r="B2747" s="1" t="s">
        <v>449</v>
      </c>
      <c r="C2747" s="4">
        <v>100.99233333333333</v>
      </c>
      <c r="D2747" s="4">
        <v>101.49613333333333</v>
      </c>
      <c r="E2747" s="4">
        <v>101.98466666666667</v>
      </c>
    </row>
    <row r="2748" spans="1:5" ht="15">
      <c r="A2748" s="6" t="s">
        <v>6876</v>
      </c>
      <c r="B2748" s="1" t="s">
        <v>451</v>
      </c>
      <c r="C2748" s="4">
        <v>101.56412132616488</v>
      </c>
      <c r="D2748" s="4">
        <v>102.35821369175628</v>
      </c>
      <c r="E2748" s="4">
        <v>103.12824265232975</v>
      </c>
    </row>
    <row r="2749" spans="1:5" ht="15">
      <c r="A2749" s="6" t="s">
        <v>6877</v>
      </c>
      <c r="B2749" s="1" t="s">
        <v>459</v>
      </c>
      <c r="C2749" s="4">
        <v>104.16</v>
      </c>
      <c r="D2749" s="4">
        <v>106.272</v>
      </c>
      <c r="E2749" s="4">
        <v>108.32</v>
      </c>
    </row>
    <row r="2750" spans="1:5" ht="15">
      <c r="A2750" s="6" t="s">
        <v>6878</v>
      </c>
      <c r="B2750" s="1" t="s">
        <v>462</v>
      </c>
      <c r="C2750" s="4">
        <v>108.01666666666667</v>
      </c>
      <c r="D2750" s="4">
        <v>112.08666666666667</v>
      </c>
      <c r="E2750" s="4">
        <v>116.03333333333333</v>
      </c>
    </row>
    <row r="2751" spans="1:5" ht="15">
      <c r="A2751" s="6" t="s">
        <v>6879</v>
      </c>
      <c r="B2751" s="1" t="s">
        <v>463</v>
      </c>
      <c r="C2751" s="4">
        <v>109.62</v>
      </c>
      <c r="D2751" s="4">
        <v>114.504</v>
      </c>
      <c r="E2751" s="4">
        <v>119.24000000000001</v>
      </c>
    </row>
    <row r="2752" spans="1:5" ht="15">
      <c r="A2752" s="6" t="s">
        <v>6880</v>
      </c>
      <c r="B2752" s="1" t="s">
        <v>464</v>
      </c>
      <c r="C2752" s="4">
        <v>102.90333333333334</v>
      </c>
      <c r="D2752" s="4">
        <v>104.37733333333334</v>
      </c>
      <c r="E2752" s="4">
        <v>105.80666666666667</v>
      </c>
    </row>
    <row r="2753" spans="1:5" ht="15">
      <c r="A2753" s="6" t="s">
        <v>6881</v>
      </c>
      <c r="B2753" s="1" t="s">
        <v>466</v>
      </c>
      <c r="C2753" s="4">
        <v>101.82</v>
      </c>
      <c r="D2753" s="4">
        <v>102.744</v>
      </c>
      <c r="E2753" s="4">
        <v>103.64</v>
      </c>
    </row>
    <row r="2754" spans="1:5" ht="15">
      <c r="A2754" s="6" t="s">
        <v>6882</v>
      </c>
      <c r="B2754" s="1" t="s">
        <v>467</v>
      </c>
      <c r="C2754" s="4">
        <v>105.46000000000001</v>
      </c>
      <c r="D2754" s="4">
        <v>108.232</v>
      </c>
      <c r="E2754" s="4">
        <v>110.92</v>
      </c>
    </row>
    <row r="2755" spans="1:5" ht="15">
      <c r="A2755" s="6" t="s">
        <v>6883</v>
      </c>
      <c r="B2755" s="1" t="s">
        <v>470</v>
      </c>
      <c r="C2755" s="4">
        <v>102.392</v>
      </c>
      <c r="D2755" s="4">
        <v>103.6064</v>
      </c>
      <c r="E2755" s="4">
        <v>104.784</v>
      </c>
    </row>
    <row r="2756" spans="1:5" ht="15">
      <c r="A2756" s="6" t="s">
        <v>6884</v>
      </c>
      <c r="B2756" s="1" t="s">
        <v>475</v>
      </c>
      <c r="C2756" s="4">
        <v>102.01732142857144</v>
      </c>
      <c r="D2756" s="4">
        <v>103.0415</v>
      </c>
      <c r="E2756" s="4">
        <v>104.03464285714286</v>
      </c>
    </row>
    <row r="2757" spans="1:5" ht="15">
      <c r="A2757" s="6" t="s">
        <v>6885</v>
      </c>
      <c r="B2757" s="1" t="s">
        <v>477</v>
      </c>
      <c r="C2757" s="4">
        <v>101.3</v>
      </c>
      <c r="D2757" s="4">
        <v>101.96</v>
      </c>
      <c r="E2757" s="4">
        <v>102.6</v>
      </c>
    </row>
    <row r="2758" spans="1:5" ht="15">
      <c r="A2758" s="6" t="s">
        <v>6886</v>
      </c>
      <c r="B2758" s="1" t="s">
        <v>479</v>
      </c>
      <c r="C2758" s="4">
        <v>105.31360555555555</v>
      </c>
      <c r="D2758" s="4">
        <v>108.01128222222222</v>
      </c>
      <c r="E2758" s="4">
        <v>110.62721111111111</v>
      </c>
    </row>
    <row r="2759" spans="1:5" ht="15">
      <c r="A2759" s="6" t="s">
        <v>6887</v>
      </c>
      <c r="B2759" s="1" t="s">
        <v>481</v>
      </c>
      <c r="C2759" s="4">
        <v>100.69920430107527</v>
      </c>
      <c r="D2759" s="4">
        <v>101.05418494623656</v>
      </c>
      <c r="E2759" s="4">
        <v>101.39840860215054</v>
      </c>
    </row>
    <row r="2760" spans="1:5" ht="15">
      <c r="A2760" s="6" t="s">
        <v>6888</v>
      </c>
      <c r="B2760" s="1" t="s">
        <v>482</v>
      </c>
      <c r="C2760" s="4">
        <v>119.59951</v>
      </c>
      <c r="D2760" s="4">
        <v>129.24371333333335</v>
      </c>
      <c r="E2760" s="4">
        <v>138.88791666666668</v>
      </c>
    </row>
    <row r="2761" spans="1:5" ht="15">
      <c r="A2761" s="6" t="s">
        <v>6889</v>
      </c>
      <c r="B2761" s="1" t="s">
        <v>483</v>
      </c>
      <c r="C2761" s="4">
        <v>100.89320833333333</v>
      </c>
      <c r="D2761" s="4">
        <v>101.34668333333333</v>
      </c>
      <c r="E2761" s="4">
        <v>101.78641666666667</v>
      </c>
    </row>
    <row r="2762" spans="1:5" ht="15">
      <c r="A2762" s="6" t="s">
        <v>6890</v>
      </c>
      <c r="B2762" s="1" t="s">
        <v>487</v>
      </c>
      <c r="C2762" s="4">
        <v>100.79444444444445</v>
      </c>
      <c r="D2762" s="4">
        <v>101.19777777777777</v>
      </c>
      <c r="E2762" s="4">
        <v>101.58888888888889</v>
      </c>
    </row>
    <row r="2763" spans="1:5" ht="15">
      <c r="A2763" s="6" t="s">
        <v>6891</v>
      </c>
      <c r="B2763" s="1" t="s">
        <v>488</v>
      </c>
      <c r="C2763" s="4">
        <v>101.18487777777777</v>
      </c>
      <c r="D2763" s="4">
        <v>101.78643111111111</v>
      </c>
      <c r="E2763" s="4">
        <v>102.36975555555556</v>
      </c>
    </row>
    <row r="2764" spans="1:5" ht="15">
      <c r="A2764" s="6" t="s">
        <v>6892</v>
      </c>
      <c r="B2764" s="1" t="s">
        <v>489</v>
      </c>
      <c r="C2764" s="4">
        <v>102.37683333333334</v>
      </c>
      <c r="D2764" s="4">
        <v>103.58353333333334</v>
      </c>
      <c r="E2764" s="4">
        <v>104.75366666666666</v>
      </c>
    </row>
    <row r="2765" spans="1:5" ht="15">
      <c r="A2765" s="6" t="s">
        <v>6893</v>
      </c>
      <c r="B2765" s="1" t="s">
        <v>494</v>
      </c>
      <c r="C2765" s="4">
        <v>100.78180555555555</v>
      </c>
      <c r="D2765" s="4">
        <v>101.17872222222222</v>
      </c>
      <c r="E2765" s="4">
        <v>101.56361111111111</v>
      </c>
    </row>
    <row r="2766" spans="1:5" ht="15">
      <c r="A2766" s="6" t="s">
        <v>6894</v>
      </c>
      <c r="B2766" s="1" t="s">
        <v>495</v>
      </c>
      <c r="C2766" s="4">
        <v>100.60666666666667</v>
      </c>
      <c r="D2766" s="4">
        <v>100.91466666666666</v>
      </c>
      <c r="E2766" s="4">
        <v>101.21333333333334</v>
      </c>
    </row>
    <row r="2767" spans="1:5" ht="15">
      <c r="A2767" s="6" t="s">
        <v>6895</v>
      </c>
      <c r="B2767" s="1" t="s">
        <v>497</v>
      </c>
      <c r="C2767" s="4">
        <v>102.73</v>
      </c>
      <c r="D2767" s="4">
        <v>104.116</v>
      </c>
      <c r="E2767" s="4">
        <v>105.46000000000001</v>
      </c>
    </row>
    <row r="2768" spans="1:5" ht="15">
      <c r="A2768" s="6" t="s">
        <v>6896</v>
      </c>
      <c r="B2768" s="1" t="s">
        <v>498</v>
      </c>
      <c r="C2768" s="4">
        <v>101.82</v>
      </c>
      <c r="D2768" s="4">
        <v>102.744</v>
      </c>
      <c r="E2768" s="4">
        <v>103.64</v>
      </c>
    </row>
    <row r="2769" spans="1:5" ht="15">
      <c r="A2769" s="6" t="s">
        <v>6897</v>
      </c>
      <c r="B2769" s="1" t="s">
        <v>500</v>
      </c>
      <c r="C2769" s="4">
        <v>100.988</v>
      </c>
      <c r="D2769" s="4">
        <v>101.4896</v>
      </c>
      <c r="E2769" s="4">
        <v>101.976</v>
      </c>
    </row>
    <row r="2770" spans="1:5" ht="15">
      <c r="A2770" s="6" t="s">
        <v>6898</v>
      </c>
      <c r="B2770" s="1" t="s">
        <v>502</v>
      </c>
      <c r="C2770" s="4">
        <v>129.19</v>
      </c>
      <c r="D2770" s="4">
        <v>143.55333333333334</v>
      </c>
      <c r="E2770" s="4">
        <v>157.91666666666669</v>
      </c>
    </row>
    <row r="2771" spans="1:5" ht="15">
      <c r="A2771" s="6" t="s">
        <v>6899</v>
      </c>
      <c r="B2771" s="1" t="s">
        <v>506</v>
      </c>
      <c r="C2771" s="4">
        <v>102.3824247311828</v>
      </c>
      <c r="D2771" s="4">
        <v>103.59196344086021</v>
      </c>
      <c r="E2771" s="4">
        <v>104.76484946236559</v>
      </c>
    </row>
    <row r="2772" spans="1:5" ht="15">
      <c r="A2772" s="6" t="s">
        <v>6900</v>
      </c>
      <c r="B2772" s="1" t="s">
        <v>509</v>
      </c>
      <c r="C2772" s="4">
        <v>100.79463082437276</v>
      </c>
      <c r="D2772" s="4">
        <v>101.19805878136201</v>
      </c>
      <c r="E2772" s="4">
        <v>101.58926164874552</v>
      </c>
    </row>
    <row r="2773" spans="1:5" ht="15">
      <c r="A2773" s="6" t="s">
        <v>6901</v>
      </c>
      <c r="B2773" s="1" t="s">
        <v>519</v>
      </c>
      <c r="C2773" s="4">
        <v>101.43</v>
      </c>
      <c r="D2773" s="4">
        <v>102.156</v>
      </c>
      <c r="E2773" s="4">
        <v>102.86</v>
      </c>
    </row>
    <row r="2774" spans="1:5" ht="15">
      <c r="A2774" s="6" t="s">
        <v>6902</v>
      </c>
      <c r="B2774" s="1" t="s">
        <v>524</v>
      </c>
      <c r="C2774" s="4">
        <v>103.939</v>
      </c>
      <c r="D2774" s="4">
        <v>105.9388</v>
      </c>
      <c r="E2774" s="4">
        <v>107.878</v>
      </c>
    </row>
    <row r="2775" spans="1:5" ht="15">
      <c r="A2775" s="6" t="s">
        <v>6903</v>
      </c>
      <c r="B2775" s="1" t="s">
        <v>525</v>
      </c>
      <c r="C2775" s="4">
        <v>103.12</v>
      </c>
      <c r="D2775" s="4">
        <v>104.704</v>
      </c>
      <c r="E2775" s="4">
        <v>106.24</v>
      </c>
    </row>
    <row r="2776" spans="1:5" ht="15">
      <c r="A2776" s="6" t="s">
        <v>6904</v>
      </c>
      <c r="B2776" s="1" t="s">
        <v>530</v>
      </c>
      <c r="C2776" s="4">
        <v>107.28</v>
      </c>
      <c r="D2776" s="4">
        <v>110.976</v>
      </c>
      <c r="E2776" s="4">
        <v>114.56</v>
      </c>
    </row>
    <row r="2777" spans="1:5" ht="15">
      <c r="A2777" s="6" t="s">
        <v>6905</v>
      </c>
      <c r="B2777" s="1" t="s">
        <v>532</v>
      </c>
      <c r="C2777" s="4">
        <v>103.15484722222222</v>
      </c>
      <c r="D2777" s="4">
        <v>104.75653888888888</v>
      </c>
      <c r="E2777" s="4">
        <v>106.30969444444445</v>
      </c>
    </row>
    <row r="2778" spans="1:5" ht="15">
      <c r="A2778" s="6" t="s">
        <v>6906</v>
      </c>
      <c r="B2778" s="1" t="s">
        <v>535</v>
      </c>
      <c r="C2778" s="4">
        <v>109.828</v>
      </c>
      <c r="D2778" s="4">
        <v>114.664</v>
      </c>
      <c r="E2778" s="4">
        <v>119.5</v>
      </c>
    </row>
    <row r="2779" spans="1:5" ht="15">
      <c r="A2779" s="6" t="s">
        <v>6907</v>
      </c>
      <c r="B2779" s="1" t="s">
        <v>537</v>
      </c>
      <c r="C2779" s="4">
        <v>103.64</v>
      </c>
      <c r="D2779" s="4">
        <v>105.488</v>
      </c>
      <c r="E2779" s="4">
        <v>107.28</v>
      </c>
    </row>
    <row r="2780" spans="1:5" ht="15">
      <c r="A2780" s="6" t="s">
        <v>6908</v>
      </c>
      <c r="B2780" s="1" t="s">
        <v>540</v>
      </c>
      <c r="C2780" s="4">
        <v>103.08665125313283</v>
      </c>
      <c r="D2780" s="4">
        <v>104.6537203508772</v>
      </c>
      <c r="E2780" s="4">
        <v>106.17330250626567</v>
      </c>
    </row>
    <row r="2781" spans="1:5" ht="15">
      <c r="A2781" s="6" t="s">
        <v>6909</v>
      </c>
      <c r="B2781" s="1" t="s">
        <v>542</v>
      </c>
      <c r="C2781" s="4">
        <v>102.8925</v>
      </c>
      <c r="D2781" s="4">
        <v>104.361</v>
      </c>
      <c r="E2781" s="4">
        <v>105.785</v>
      </c>
    </row>
    <row r="2782" spans="1:5" ht="15">
      <c r="A2782" s="6" t="s">
        <v>6910</v>
      </c>
      <c r="B2782" s="1" t="s">
        <v>545</v>
      </c>
      <c r="C2782" s="4">
        <v>104.3355</v>
      </c>
      <c r="D2782" s="4">
        <v>106.53659999999999</v>
      </c>
      <c r="E2782" s="4">
        <v>108.67099999999999</v>
      </c>
    </row>
    <row r="2783" spans="1:5" ht="15">
      <c r="A2783" s="6" t="s">
        <v>6911</v>
      </c>
      <c r="B2783" s="1" t="s">
        <v>547</v>
      </c>
      <c r="C2783" s="4">
        <v>106.57145673323093</v>
      </c>
      <c r="D2783" s="4">
        <v>109.90773476702509</v>
      </c>
      <c r="E2783" s="4">
        <v>113.14291346646185</v>
      </c>
    </row>
    <row r="2784" spans="1:5" ht="15">
      <c r="A2784" s="6" t="s">
        <v>6912</v>
      </c>
      <c r="B2784" s="1" t="s">
        <v>549</v>
      </c>
      <c r="C2784" s="4">
        <v>103.60551971326164</v>
      </c>
      <c r="D2784" s="4">
        <v>105.43601433691757</v>
      </c>
      <c r="E2784" s="4">
        <v>107.2110394265233</v>
      </c>
    </row>
    <row r="2785" spans="1:5" ht="15">
      <c r="A2785" s="6" t="s">
        <v>6913</v>
      </c>
      <c r="B2785" s="1" t="s">
        <v>551</v>
      </c>
      <c r="C2785" s="4">
        <v>100.78</v>
      </c>
      <c r="D2785" s="4">
        <v>101.176</v>
      </c>
      <c r="E2785" s="4">
        <v>101.56</v>
      </c>
    </row>
    <row r="2786" spans="1:5" ht="15">
      <c r="A2786" s="6" t="s">
        <v>6914</v>
      </c>
      <c r="B2786" s="1" t="s">
        <v>552</v>
      </c>
      <c r="C2786" s="4">
        <v>100.57384366359447</v>
      </c>
      <c r="D2786" s="4">
        <v>100.86517967741935</v>
      </c>
      <c r="E2786" s="4">
        <v>101.14768732718895</v>
      </c>
    </row>
    <row r="2787" spans="1:5" ht="15">
      <c r="A2787" s="6" t="s">
        <v>6915</v>
      </c>
      <c r="B2787" s="1" t="s">
        <v>555</v>
      </c>
      <c r="C2787" s="4">
        <v>104.16</v>
      </c>
      <c r="D2787" s="4">
        <v>106.272</v>
      </c>
      <c r="E2787" s="4">
        <v>108.32</v>
      </c>
    </row>
    <row r="2788" spans="1:5" ht="15">
      <c r="A2788" s="6" t="s">
        <v>6916</v>
      </c>
      <c r="B2788" s="1" t="s">
        <v>557</v>
      </c>
      <c r="C2788" s="4">
        <v>101.17</v>
      </c>
      <c r="D2788" s="4">
        <v>101.764</v>
      </c>
      <c r="E2788" s="4">
        <v>102.34</v>
      </c>
    </row>
    <row r="2789" spans="1:5" ht="15">
      <c r="A2789" s="6" t="s">
        <v>6917</v>
      </c>
      <c r="B2789" s="1" t="s">
        <v>566</v>
      </c>
      <c r="C2789" s="4">
        <v>102.145</v>
      </c>
      <c r="D2789" s="4">
        <v>103.234</v>
      </c>
      <c r="E2789" s="4">
        <v>104.29</v>
      </c>
    </row>
    <row r="2790" spans="1:5" ht="15">
      <c r="A2790" s="6" t="s">
        <v>6918</v>
      </c>
      <c r="B2790" s="1" t="s">
        <v>568</v>
      </c>
      <c r="C2790" s="4">
        <v>100.95333333333333</v>
      </c>
      <c r="D2790" s="4">
        <v>101.43733333333333</v>
      </c>
      <c r="E2790" s="4">
        <v>101.90666666666667</v>
      </c>
    </row>
    <row r="2791" spans="1:5" ht="15">
      <c r="A2791" s="6" t="s">
        <v>6919</v>
      </c>
      <c r="B2791" s="1" t="s">
        <v>570</v>
      </c>
      <c r="C2791" s="4">
        <v>101.638</v>
      </c>
      <c r="D2791" s="4">
        <v>102.4696</v>
      </c>
      <c r="E2791" s="4">
        <v>103.276</v>
      </c>
    </row>
    <row r="2792" spans="1:5" ht="15">
      <c r="A2792" s="6" t="s">
        <v>6920</v>
      </c>
      <c r="B2792" s="1" t="s">
        <v>575</v>
      </c>
      <c r="C2792" s="4">
        <v>106.31366666666666</v>
      </c>
      <c r="D2792" s="4">
        <v>109.51906666666666</v>
      </c>
      <c r="E2792" s="4">
        <v>112.62733333333333</v>
      </c>
    </row>
    <row r="2793" spans="1:5" ht="15">
      <c r="A2793" s="6" t="s">
        <v>6921</v>
      </c>
      <c r="B2793" s="1" t="s">
        <v>577</v>
      </c>
      <c r="C2793" s="4">
        <v>101.82</v>
      </c>
      <c r="D2793" s="4">
        <v>102.744</v>
      </c>
      <c r="E2793" s="4">
        <v>103.64</v>
      </c>
    </row>
    <row r="2794" spans="1:5" ht="15">
      <c r="A2794" s="6" t="s">
        <v>6922</v>
      </c>
      <c r="B2794" s="1" t="s">
        <v>581</v>
      </c>
      <c r="C2794" s="4">
        <v>102.81666666666666</v>
      </c>
      <c r="D2794" s="4">
        <v>104.24666666666667</v>
      </c>
      <c r="E2794" s="4">
        <v>105.63333333333333</v>
      </c>
    </row>
    <row r="2795" spans="1:5" ht="15">
      <c r="A2795" s="6" t="s">
        <v>6923</v>
      </c>
      <c r="B2795" s="1" t="s">
        <v>592</v>
      </c>
      <c r="C2795" s="4">
        <v>104.16</v>
      </c>
      <c r="D2795" s="4">
        <v>106.272</v>
      </c>
      <c r="E2795" s="4">
        <v>108.32</v>
      </c>
    </row>
    <row r="2796" spans="1:5" ht="15">
      <c r="A2796" s="6" t="s">
        <v>6924</v>
      </c>
      <c r="B2796" s="1" t="s">
        <v>594</v>
      </c>
      <c r="C2796" s="4">
        <v>104.95083333333334</v>
      </c>
      <c r="D2796" s="4">
        <v>107.46433333333333</v>
      </c>
      <c r="E2796" s="4">
        <v>109.90166666666667</v>
      </c>
    </row>
    <row r="2797" spans="1:5" ht="15">
      <c r="A2797" s="6" t="s">
        <v>6925</v>
      </c>
      <c r="B2797" s="1" t="s">
        <v>595</v>
      </c>
      <c r="C2797" s="4">
        <v>103.12</v>
      </c>
      <c r="D2797" s="4">
        <v>104.704</v>
      </c>
      <c r="E2797" s="4">
        <v>106.24</v>
      </c>
    </row>
    <row r="2798" spans="1:5" ht="15">
      <c r="A2798" s="6" t="s">
        <v>6926</v>
      </c>
      <c r="B2798" s="1" t="s">
        <v>596</v>
      </c>
      <c r="C2798" s="4">
        <v>103.74833333333333</v>
      </c>
      <c r="D2798" s="4">
        <v>105.65133333333333</v>
      </c>
      <c r="E2798" s="4">
        <v>107.49666666666667</v>
      </c>
    </row>
    <row r="2799" spans="1:5" ht="15">
      <c r="A2799" s="6" t="s">
        <v>6927</v>
      </c>
      <c r="B2799" s="1" t="s">
        <v>597</v>
      </c>
      <c r="C2799" s="4">
        <v>103.64</v>
      </c>
      <c r="D2799" s="4">
        <v>105.488</v>
      </c>
      <c r="E2799" s="4">
        <v>107.28</v>
      </c>
    </row>
    <row r="2800" spans="1:5" ht="15">
      <c r="A2800" s="6" t="s">
        <v>6928</v>
      </c>
      <c r="B2800" s="1" t="s">
        <v>598</v>
      </c>
      <c r="C2800" s="4">
        <v>101.21333333333334</v>
      </c>
      <c r="D2800" s="4">
        <v>101.82933333333334</v>
      </c>
      <c r="E2800" s="4">
        <v>102.42666666666666</v>
      </c>
    </row>
    <row r="2801" spans="1:5" ht="15">
      <c r="A2801" s="6" t="s">
        <v>6929</v>
      </c>
      <c r="B2801" s="1" t="s">
        <v>602</v>
      </c>
      <c r="C2801" s="4">
        <v>100.507</v>
      </c>
      <c r="D2801" s="4">
        <v>100.7644</v>
      </c>
      <c r="E2801" s="4">
        <v>101.014</v>
      </c>
    </row>
    <row r="2802" spans="1:5" ht="15">
      <c r="A2802" s="6" t="s">
        <v>6930</v>
      </c>
      <c r="B2802" s="1" t="s">
        <v>605</v>
      </c>
      <c r="C2802" s="4">
        <v>102.62123333333334</v>
      </c>
      <c r="D2802" s="4">
        <v>103.95201333333333</v>
      </c>
      <c r="E2802" s="4">
        <v>105.24246666666667</v>
      </c>
    </row>
    <row r="2803" spans="1:5" ht="15">
      <c r="A2803" s="6" t="s">
        <v>6931</v>
      </c>
      <c r="B2803" s="1" t="s">
        <v>606</v>
      </c>
      <c r="C2803" s="4">
        <v>101.42440860215054</v>
      </c>
      <c r="D2803" s="4">
        <v>102.14756989247311</v>
      </c>
      <c r="E2803" s="4">
        <v>102.84881720430107</v>
      </c>
    </row>
    <row r="2804" spans="1:5" ht="15">
      <c r="A2804" s="6" t="s">
        <v>6932</v>
      </c>
      <c r="B2804" s="1" t="s">
        <v>607</v>
      </c>
      <c r="C2804" s="4">
        <v>100.72198924731183</v>
      </c>
      <c r="D2804" s="4">
        <v>101.0885376344086</v>
      </c>
      <c r="E2804" s="4">
        <v>101.44397849462365</v>
      </c>
    </row>
    <row r="2805" spans="1:5" ht="15">
      <c r="A2805" s="6" t="s">
        <v>6933</v>
      </c>
      <c r="B2805" s="1" t="s">
        <v>608</v>
      </c>
      <c r="C2805" s="4">
        <v>100.69983333333333</v>
      </c>
      <c r="D2805" s="4">
        <v>101.05513333333333</v>
      </c>
      <c r="E2805" s="4">
        <v>101.39966666666666</v>
      </c>
    </row>
    <row r="2806" spans="1:5" ht="15">
      <c r="A2806" s="6" t="s">
        <v>6934</v>
      </c>
      <c r="B2806" s="1" t="s">
        <v>609</v>
      </c>
      <c r="C2806" s="4">
        <v>110.2785</v>
      </c>
      <c r="D2806" s="4">
        <v>115.3361746031746</v>
      </c>
      <c r="E2806" s="4">
        <v>120.3938492063492</v>
      </c>
    </row>
    <row r="2807" spans="1:5" ht="15">
      <c r="A2807" s="6" t="s">
        <v>6935</v>
      </c>
      <c r="B2807" s="1" t="s">
        <v>611</v>
      </c>
      <c r="C2807" s="4">
        <v>102.08</v>
      </c>
      <c r="D2807" s="4">
        <v>103.136</v>
      </c>
      <c r="E2807" s="4">
        <v>104.16</v>
      </c>
    </row>
    <row r="2808" spans="1:5" ht="15">
      <c r="A2808" s="6" t="s">
        <v>6936</v>
      </c>
      <c r="B2808" s="1" t="s">
        <v>614</v>
      </c>
      <c r="C2808" s="4">
        <v>100.1230916282642</v>
      </c>
      <c r="D2808" s="4">
        <v>100.18558430107527</v>
      </c>
      <c r="E2808" s="4">
        <v>100.24618325652841</v>
      </c>
    </row>
    <row r="2809" spans="1:5" ht="15">
      <c r="A2809" s="6" t="s">
        <v>6937</v>
      </c>
      <c r="B2809" s="1" t="s">
        <v>615</v>
      </c>
      <c r="C2809" s="4">
        <v>101.73344982078854</v>
      </c>
      <c r="D2809" s="4">
        <v>102.61350896057348</v>
      </c>
      <c r="E2809" s="4">
        <v>103.46689964157706</v>
      </c>
    </row>
    <row r="2810" spans="1:5" ht="15">
      <c r="A2810" s="6" t="s">
        <v>6938</v>
      </c>
      <c r="B2810" s="1" t="s">
        <v>617</v>
      </c>
      <c r="C2810" s="4">
        <v>102.23527777777778</v>
      </c>
      <c r="D2810" s="4">
        <v>103.37011111111111</v>
      </c>
      <c r="E2810" s="4">
        <v>104.47055555555555</v>
      </c>
    </row>
    <row r="2811" spans="1:5" ht="15">
      <c r="A2811" s="6" t="s">
        <v>6939</v>
      </c>
      <c r="B2811" s="1" t="s">
        <v>619</v>
      </c>
      <c r="C2811" s="4">
        <v>100.15789874551972</v>
      </c>
      <c r="D2811" s="4">
        <v>100.23806272401434</v>
      </c>
      <c r="E2811" s="4">
        <v>100.31579749103943</v>
      </c>
    </row>
    <row r="2812" spans="1:5" ht="15">
      <c r="A2812" s="6" t="s">
        <v>6940</v>
      </c>
      <c r="B2812" s="1" t="s">
        <v>620</v>
      </c>
      <c r="C2812" s="4">
        <v>103.12</v>
      </c>
      <c r="D2812" s="4">
        <v>104.704</v>
      </c>
      <c r="E2812" s="4">
        <v>106.24</v>
      </c>
    </row>
    <row r="2813" spans="1:5" ht="15">
      <c r="A2813" s="6" t="s">
        <v>6941</v>
      </c>
      <c r="B2813" s="1" t="s">
        <v>622</v>
      </c>
      <c r="C2813" s="4">
        <v>101.58900537634409</v>
      </c>
      <c r="D2813" s="4">
        <v>102.3957311827957</v>
      </c>
      <c r="E2813" s="4">
        <v>103.17801075268817</v>
      </c>
    </row>
    <row r="2814" spans="1:5" ht="15">
      <c r="A2814" s="6" t="s">
        <v>6942</v>
      </c>
      <c r="B2814" s="1" t="s">
        <v>626</v>
      </c>
      <c r="C2814" s="4">
        <v>102.34</v>
      </c>
      <c r="D2814" s="4">
        <v>103.528</v>
      </c>
      <c r="E2814" s="4">
        <v>104.68</v>
      </c>
    </row>
    <row r="2815" spans="1:5" ht="15">
      <c r="A2815" s="6" t="s">
        <v>6943</v>
      </c>
      <c r="B2815" s="1" t="s">
        <v>627</v>
      </c>
      <c r="C2815" s="4">
        <v>101.4011111111111</v>
      </c>
      <c r="D2815" s="4">
        <v>102.11244444444445</v>
      </c>
      <c r="E2815" s="4">
        <v>102.80222222222223</v>
      </c>
    </row>
    <row r="2816" spans="1:5" ht="15">
      <c r="A2816" s="6" t="s">
        <v>6944</v>
      </c>
      <c r="B2816" s="1" t="s">
        <v>628</v>
      </c>
      <c r="C2816" s="4">
        <v>104.95793906810036</v>
      </c>
      <c r="D2816" s="4">
        <v>107.47504659498208</v>
      </c>
      <c r="E2816" s="4">
        <v>109.91587813620072</v>
      </c>
    </row>
    <row r="2817" spans="1:5" ht="15">
      <c r="A2817" s="6" t="s">
        <v>6945</v>
      </c>
      <c r="B2817" s="1" t="s">
        <v>629</v>
      </c>
      <c r="C2817" s="4">
        <v>104.06311538658474</v>
      </c>
      <c r="D2817" s="4">
        <v>106.12592781362007</v>
      </c>
      <c r="E2817" s="4">
        <v>108.12623077316948</v>
      </c>
    </row>
    <row r="2818" spans="1:5" ht="15">
      <c r="A2818" s="6" t="s">
        <v>6946</v>
      </c>
      <c r="B2818" s="1" t="s">
        <v>630</v>
      </c>
      <c r="C2818" s="4">
        <v>100.40083333333334</v>
      </c>
      <c r="D2818" s="4">
        <v>100.60433333333333</v>
      </c>
      <c r="E2818" s="4">
        <v>100.80166666666666</v>
      </c>
    </row>
    <row r="2819" spans="1:5" ht="15">
      <c r="A2819" s="6" t="s">
        <v>6947</v>
      </c>
      <c r="B2819" s="1" t="s">
        <v>631</v>
      </c>
      <c r="C2819" s="4">
        <v>108.03833333333333</v>
      </c>
      <c r="D2819" s="4">
        <v>112.11933333333333</v>
      </c>
      <c r="E2819" s="4">
        <v>116.07666666666667</v>
      </c>
    </row>
    <row r="2820" spans="1:5" ht="15">
      <c r="A2820" s="6" t="s">
        <v>6948</v>
      </c>
      <c r="B2820" s="1" t="s">
        <v>633</v>
      </c>
      <c r="C2820" s="4">
        <v>100.46944444444445</v>
      </c>
      <c r="D2820" s="4">
        <v>100.70777777777778</v>
      </c>
      <c r="E2820" s="4">
        <v>100.93888888888888</v>
      </c>
    </row>
    <row r="2821" spans="1:5" ht="15">
      <c r="A2821" s="6" t="s">
        <v>6949</v>
      </c>
      <c r="B2821" s="1" t="s">
        <v>636</v>
      </c>
      <c r="C2821" s="4">
        <v>101.23861111111111</v>
      </c>
      <c r="D2821" s="4">
        <v>101.86744444444444</v>
      </c>
      <c r="E2821" s="4">
        <v>102.47722222222222</v>
      </c>
    </row>
    <row r="2822" spans="1:5" ht="15">
      <c r="A2822" s="6" t="s">
        <v>6950</v>
      </c>
      <c r="B2822" s="1" t="s">
        <v>637</v>
      </c>
      <c r="C2822" s="4">
        <v>100.61474423963134</v>
      </c>
      <c r="D2822" s="4">
        <v>100.92684516129032</v>
      </c>
      <c r="E2822" s="4">
        <v>101.22948847926267</v>
      </c>
    </row>
    <row r="2823" spans="1:5" ht="15">
      <c r="A2823" s="6" t="s">
        <v>6951</v>
      </c>
      <c r="B2823" s="1" t="s">
        <v>638</v>
      </c>
      <c r="C2823" s="4">
        <v>112.6</v>
      </c>
      <c r="D2823" s="4">
        <v>118.8</v>
      </c>
      <c r="E2823" s="4">
        <v>125</v>
      </c>
    </row>
    <row r="2824" spans="1:5" ht="15">
      <c r="A2824" s="6" t="s">
        <v>6952</v>
      </c>
      <c r="B2824" s="1" t="s">
        <v>639</v>
      </c>
      <c r="C2824" s="4">
        <v>101.2675</v>
      </c>
      <c r="D2824" s="4">
        <v>101.911</v>
      </c>
      <c r="E2824" s="4">
        <v>102.535</v>
      </c>
    </row>
    <row r="2825" spans="1:5" ht="15">
      <c r="A2825" s="6" t="s">
        <v>6953</v>
      </c>
      <c r="B2825" s="1" t="s">
        <v>640</v>
      </c>
      <c r="C2825" s="4">
        <v>106.35550163850486</v>
      </c>
      <c r="D2825" s="4">
        <v>109.58214093189964</v>
      </c>
      <c r="E2825" s="4">
        <v>112.71100327700972</v>
      </c>
    </row>
    <row r="2826" spans="1:5" ht="15">
      <c r="A2826" s="6" t="s">
        <v>6954</v>
      </c>
      <c r="B2826" s="1" t="s">
        <v>641</v>
      </c>
      <c r="C2826" s="4">
        <v>103.09833333333333</v>
      </c>
      <c r="D2826" s="4">
        <v>104.67133333333334</v>
      </c>
      <c r="E2826" s="4">
        <v>106.19666666666667</v>
      </c>
    </row>
    <row r="2827" spans="1:5" ht="15">
      <c r="A2827" s="6" t="s">
        <v>6955</v>
      </c>
      <c r="B2827" s="1" t="s">
        <v>644</v>
      </c>
      <c r="C2827" s="4">
        <v>101.69151666666667</v>
      </c>
      <c r="D2827" s="4">
        <v>102.55028666666666</v>
      </c>
      <c r="E2827" s="4">
        <v>103.38303333333333</v>
      </c>
    </row>
    <row r="2828" spans="1:5" ht="15">
      <c r="A2828" s="6" t="s">
        <v>6956</v>
      </c>
      <c r="B2828" s="1" t="s">
        <v>645</v>
      </c>
      <c r="C2828" s="4">
        <v>100.82333333333334</v>
      </c>
      <c r="D2828" s="4">
        <v>101.24133333333333</v>
      </c>
      <c r="E2828" s="4">
        <v>101.64666666666666</v>
      </c>
    </row>
    <row r="2829" spans="1:5" ht="15">
      <c r="A2829" s="6" t="s">
        <v>6957</v>
      </c>
      <c r="B2829" s="1" t="s">
        <v>646</v>
      </c>
      <c r="C2829" s="4">
        <v>100.91377419354839</v>
      </c>
      <c r="D2829" s="4">
        <v>101.37769032258065</v>
      </c>
      <c r="E2829" s="4">
        <v>101.82754838709677</v>
      </c>
    </row>
    <row r="2830" spans="1:5" ht="15">
      <c r="A2830" s="6" t="s">
        <v>6958</v>
      </c>
      <c r="B2830" s="1" t="s">
        <v>648</v>
      </c>
      <c r="C2830" s="4">
        <v>103.41062222222222</v>
      </c>
      <c r="D2830" s="4">
        <v>105.14216888888889</v>
      </c>
      <c r="E2830" s="4">
        <v>106.82124444444445</v>
      </c>
    </row>
    <row r="2831" spans="1:5" ht="15">
      <c r="A2831" s="6" t="s">
        <v>6959</v>
      </c>
      <c r="B2831" s="1" t="s">
        <v>649</v>
      </c>
      <c r="C2831" s="4">
        <v>102.6</v>
      </c>
      <c r="D2831" s="4">
        <v>103.92</v>
      </c>
      <c r="E2831" s="4">
        <v>105.2</v>
      </c>
    </row>
    <row r="2832" spans="1:5" ht="15">
      <c r="A2832" s="6" t="s">
        <v>6960</v>
      </c>
      <c r="B2832" s="1" t="s">
        <v>650</v>
      </c>
      <c r="C2832" s="4">
        <v>102.25333333333333</v>
      </c>
      <c r="D2832" s="4">
        <v>103.39733333333334</v>
      </c>
      <c r="E2832" s="4">
        <v>104.50666666666666</v>
      </c>
    </row>
    <row r="2833" spans="1:5" ht="15">
      <c r="A2833" s="6" t="s">
        <v>6961</v>
      </c>
      <c r="B2833" s="1" t="s">
        <v>651</v>
      </c>
      <c r="C2833" s="4">
        <v>106.06666666666666</v>
      </c>
      <c r="D2833" s="4">
        <v>109.14666666666666</v>
      </c>
      <c r="E2833" s="4">
        <v>112.13333333333333</v>
      </c>
    </row>
    <row r="2834" spans="1:5" ht="15">
      <c r="A2834" s="6" t="s">
        <v>6962</v>
      </c>
      <c r="B2834" s="1" t="s">
        <v>652</v>
      </c>
      <c r="C2834" s="4">
        <v>102.366</v>
      </c>
      <c r="D2834" s="4">
        <v>103.5672</v>
      </c>
      <c r="E2834" s="4">
        <v>104.732</v>
      </c>
    </row>
    <row r="2835" spans="1:5" ht="15">
      <c r="A2835" s="6" t="s">
        <v>6963</v>
      </c>
      <c r="B2835" s="1" t="s">
        <v>653</v>
      </c>
      <c r="C2835" s="4">
        <v>106.71666666666667</v>
      </c>
      <c r="D2835" s="4">
        <v>110.12666666666667</v>
      </c>
      <c r="E2835" s="4">
        <v>113.43333333333334</v>
      </c>
    </row>
    <row r="2836" spans="1:5" ht="15">
      <c r="A2836" s="6" t="s">
        <v>6964</v>
      </c>
      <c r="B2836" s="1" t="s">
        <v>655</v>
      </c>
      <c r="C2836" s="4">
        <v>108.07083333333334</v>
      </c>
      <c r="D2836" s="4">
        <v>112.16833333333334</v>
      </c>
      <c r="E2836" s="4">
        <v>116.14166666666667</v>
      </c>
    </row>
    <row r="2837" spans="1:5" ht="15">
      <c r="A2837" s="6" t="s">
        <v>6965</v>
      </c>
      <c r="B2837" s="1" t="s">
        <v>659</v>
      </c>
      <c r="C2837" s="4">
        <v>101.87525</v>
      </c>
      <c r="D2837" s="4">
        <v>102.8273</v>
      </c>
      <c r="E2837" s="4">
        <v>103.7505</v>
      </c>
    </row>
    <row r="2838" spans="1:5" ht="15">
      <c r="A2838" s="6" t="s">
        <v>6966</v>
      </c>
      <c r="B2838" s="1" t="s">
        <v>661</v>
      </c>
      <c r="C2838" s="4">
        <v>101.34098527905786</v>
      </c>
      <c r="D2838" s="4">
        <v>102.02179318996416</v>
      </c>
      <c r="E2838" s="4">
        <v>102.68197055811572</v>
      </c>
    </row>
    <row r="2839" spans="1:5" ht="15">
      <c r="A2839" s="6" t="s">
        <v>6967</v>
      </c>
      <c r="B2839" s="1" t="s">
        <v>666</v>
      </c>
      <c r="C2839" s="4">
        <v>100.65</v>
      </c>
      <c r="D2839" s="4">
        <v>100.98</v>
      </c>
      <c r="E2839" s="4">
        <v>101.3</v>
      </c>
    </row>
    <row r="2840" spans="1:5" ht="15">
      <c r="A2840" s="6" t="s">
        <v>6968</v>
      </c>
      <c r="B2840" s="1" t="s">
        <v>668</v>
      </c>
      <c r="C2840" s="4">
        <v>101.17433333333334</v>
      </c>
      <c r="D2840" s="4">
        <v>101.77053333333333</v>
      </c>
      <c r="E2840" s="4">
        <v>102.34866666666667</v>
      </c>
    </row>
    <row r="2841" spans="1:5" ht="15">
      <c r="A2841" s="6" t="s">
        <v>6969</v>
      </c>
      <c r="B2841" s="1" t="s">
        <v>669</v>
      </c>
      <c r="C2841" s="4">
        <v>102.46422222222222</v>
      </c>
      <c r="D2841" s="4">
        <v>103.71528888888889</v>
      </c>
      <c r="E2841" s="4">
        <v>104.92844444444444</v>
      </c>
    </row>
    <row r="2842" spans="1:5" ht="15">
      <c r="A2842" s="6" t="s">
        <v>6970</v>
      </c>
      <c r="B2842" s="1" t="s">
        <v>670</v>
      </c>
      <c r="C2842" s="4">
        <v>102.6</v>
      </c>
      <c r="D2842" s="4">
        <v>103.92</v>
      </c>
      <c r="E2842" s="4">
        <v>105.2</v>
      </c>
    </row>
    <row r="2843" spans="1:5" ht="15">
      <c r="A2843" s="6" t="s">
        <v>6971</v>
      </c>
      <c r="B2843" s="1" t="s">
        <v>671</v>
      </c>
      <c r="C2843" s="4">
        <v>109.639</v>
      </c>
      <c r="D2843" s="4">
        <v>114.382</v>
      </c>
      <c r="E2843" s="4">
        <v>119.125</v>
      </c>
    </row>
    <row r="2844" spans="1:5" ht="15">
      <c r="A2844" s="6" t="s">
        <v>6972</v>
      </c>
      <c r="B2844" s="1" t="s">
        <v>675</v>
      </c>
      <c r="C2844" s="4">
        <v>103.17840681003584</v>
      </c>
      <c r="D2844" s="4">
        <v>104.79205949820789</v>
      </c>
      <c r="E2844" s="4">
        <v>106.35681362007169</v>
      </c>
    </row>
    <row r="2845" spans="1:5" ht="15">
      <c r="A2845" s="6" t="s">
        <v>6973</v>
      </c>
      <c r="B2845" s="1" t="s">
        <v>676</v>
      </c>
      <c r="C2845" s="4">
        <v>105.46000000000001</v>
      </c>
      <c r="D2845" s="4">
        <v>108.232</v>
      </c>
      <c r="E2845" s="4">
        <v>110.92</v>
      </c>
    </row>
    <row r="2846" spans="1:5" ht="15">
      <c r="A2846" s="6" t="s">
        <v>6974</v>
      </c>
      <c r="B2846" s="1" t="s">
        <v>678</v>
      </c>
      <c r="C2846" s="4">
        <v>105.72</v>
      </c>
      <c r="D2846" s="4">
        <v>108.624</v>
      </c>
      <c r="E2846" s="4">
        <v>111.44</v>
      </c>
    </row>
    <row r="2847" spans="1:5" ht="15">
      <c r="A2847" s="6" t="s">
        <v>6975</v>
      </c>
      <c r="B2847" s="1" t="s">
        <v>679</v>
      </c>
      <c r="C2847" s="4">
        <v>105.252</v>
      </c>
      <c r="D2847" s="4">
        <v>107.9184</v>
      </c>
      <c r="E2847" s="4">
        <v>110.504</v>
      </c>
    </row>
    <row r="2848" spans="1:5" ht="15">
      <c r="A2848" s="6" t="s">
        <v>6976</v>
      </c>
      <c r="B2848" s="1" t="s">
        <v>680</v>
      </c>
      <c r="C2848" s="4">
        <v>105.84241666666667</v>
      </c>
      <c r="D2848" s="4">
        <v>108.80856666666666</v>
      </c>
      <c r="E2848" s="4">
        <v>111.68483333333333</v>
      </c>
    </row>
    <row r="2849" spans="1:5" ht="15">
      <c r="A2849" s="6" t="s">
        <v>6977</v>
      </c>
      <c r="B2849" s="1" t="s">
        <v>683</v>
      </c>
      <c r="C2849" s="4">
        <v>101.17552849462366</v>
      </c>
      <c r="D2849" s="4">
        <v>101.7723352688172</v>
      </c>
      <c r="E2849" s="4">
        <v>102.35105698924731</v>
      </c>
    </row>
    <row r="2850" spans="1:5" ht="15">
      <c r="A2850" s="6" t="s">
        <v>6978</v>
      </c>
      <c r="B2850" s="1" t="s">
        <v>687</v>
      </c>
      <c r="C2850" s="4">
        <v>103.0530303030303</v>
      </c>
      <c r="D2850" s="4">
        <v>104.60303030303031</v>
      </c>
      <c r="E2850" s="4">
        <v>106.10606060606061</v>
      </c>
    </row>
    <row r="2851" spans="1:5" ht="15">
      <c r="A2851" s="6" t="s">
        <v>6979</v>
      </c>
      <c r="B2851" s="1" t="s">
        <v>691</v>
      </c>
      <c r="C2851" s="4">
        <v>106.00166666666667</v>
      </c>
      <c r="D2851" s="4">
        <v>109.04866666666666</v>
      </c>
      <c r="E2851" s="4">
        <v>112.00333333333333</v>
      </c>
    </row>
    <row r="2852" spans="1:5" ht="15">
      <c r="A2852" s="6" t="s">
        <v>6980</v>
      </c>
      <c r="B2852" s="1" t="s">
        <v>692</v>
      </c>
      <c r="C2852" s="4">
        <v>100.6825</v>
      </c>
      <c r="D2852" s="4">
        <v>101.029</v>
      </c>
      <c r="E2852" s="4">
        <v>101.365</v>
      </c>
    </row>
    <row r="2853" spans="1:5" ht="15">
      <c r="A2853" s="6" t="s">
        <v>6981</v>
      </c>
      <c r="B2853" s="1" t="s">
        <v>697</v>
      </c>
      <c r="C2853" s="4">
        <v>105.2</v>
      </c>
      <c r="D2853" s="4">
        <v>107.84</v>
      </c>
      <c r="E2853" s="4">
        <v>110.4</v>
      </c>
    </row>
    <row r="2854" spans="1:5" ht="15">
      <c r="A2854" s="6" t="s">
        <v>6982</v>
      </c>
      <c r="B2854" s="1" t="s">
        <v>698</v>
      </c>
      <c r="C2854" s="4">
        <v>103.1277380952381</v>
      </c>
      <c r="D2854" s="4">
        <v>104.71566666666666</v>
      </c>
      <c r="E2854" s="4">
        <v>106.25547619047619</v>
      </c>
    </row>
    <row r="2855" spans="1:5" ht="15">
      <c r="A2855" s="6" t="s">
        <v>6983</v>
      </c>
      <c r="B2855" s="1" t="s">
        <v>699</v>
      </c>
      <c r="C2855" s="4">
        <v>105.02666666666667</v>
      </c>
      <c r="D2855" s="4">
        <v>107.57866666666666</v>
      </c>
      <c r="E2855" s="4">
        <v>110.05333333333334</v>
      </c>
    </row>
    <row r="2856" spans="1:5" ht="15">
      <c r="A2856" s="6" t="s">
        <v>6984</v>
      </c>
      <c r="B2856" s="1" t="s">
        <v>700</v>
      </c>
      <c r="C2856" s="4">
        <v>101.534</v>
      </c>
      <c r="D2856" s="4">
        <v>102.3128</v>
      </c>
      <c r="E2856" s="4">
        <v>103.068</v>
      </c>
    </row>
    <row r="2857" spans="1:5" ht="15">
      <c r="A2857" s="6" t="s">
        <v>6985</v>
      </c>
      <c r="B2857" s="1" t="s">
        <v>702</v>
      </c>
      <c r="C2857" s="4">
        <v>100.96516013824885</v>
      </c>
      <c r="D2857" s="4">
        <v>101.45516451612903</v>
      </c>
      <c r="E2857" s="4">
        <v>101.9303202764977</v>
      </c>
    </row>
    <row r="2858" spans="1:5" ht="15">
      <c r="A2858" s="6" t="s">
        <v>6986</v>
      </c>
      <c r="B2858" s="1" t="s">
        <v>704</v>
      </c>
      <c r="C2858" s="4">
        <v>101.51666666666667</v>
      </c>
      <c r="D2858" s="4">
        <v>102.28666666666666</v>
      </c>
      <c r="E2858" s="4">
        <v>103.03333333333333</v>
      </c>
    </row>
    <row r="2859" spans="1:5" ht="15">
      <c r="A2859" s="6" t="s">
        <v>6987</v>
      </c>
      <c r="B2859" s="1" t="s">
        <v>705</v>
      </c>
      <c r="C2859" s="4">
        <v>101.08193548387096</v>
      </c>
      <c r="D2859" s="4">
        <v>101.63122580645161</v>
      </c>
      <c r="E2859" s="4">
        <v>102.16387096774193</v>
      </c>
    </row>
    <row r="2860" spans="1:5" ht="15">
      <c r="A2860" s="6" t="s">
        <v>6988</v>
      </c>
      <c r="B2860" s="1" t="s">
        <v>709</v>
      </c>
      <c r="C2860" s="4">
        <v>105.005</v>
      </c>
      <c r="D2860" s="4">
        <v>107.546</v>
      </c>
      <c r="E2860" s="4">
        <v>110.01</v>
      </c>
    </row>
    <row r="2861" spans="1:5" ht="15">
      <c r="A2861" s="6" t="s">
        <v>6989</v>
      </c>
      <c r="B2861" s="1" t="s">
        <v>710</v>
      </c>
      <c r="C2861" s="4">
        <v>102.30959677419355</v>
      </c>
      <c r="D2861" s="4">
        <v>103.48216129032258</v>
      </c>
      <c r="E2861" s="4">
        <v>104.6191935483871</v>
      </c>
    </row>
    <row r="2862" spans="1:5" ht="15">
      <c r="A2862" s="6" t="s">
        <v>6990</v>
      </c>
      <c r="B2862" s="1" t="s">
        <v>711</v>
      </c>
      <c r="C2862" s="4">
        <v>102.16666666666667</v>
      </c>
      <c r="D2862" s="4">
        <v>103.26666666666667</v>
      </c>
      <c r="E2862" s="4">
        <v>104.33333333333333</v>
      </c>
    </row>
    <row r="2863" spans="1:5" ht="15">
      <c r="A2863" s="6" t="s">
        <v>6991</v>
      </c>
      <c r="B2863" s="1" t="s">
        <v>713</v>
      </c>
      <c r="C2863" s="4">
        <v>100.6138888888889</v>
      </c>
      <c r="D2863" s="4">
        <v>100.92555555555556</v>
      </c>
      <c r="E2863" s="4">
        <v>101.22777777777777</v>
      </c>
    </row>
    <row r="2864" spans="1:5" ht="15">
      <c r="A2864" s="6" t="s">
        <v>6992</v>
      </c>
      <c r="B2864" s="1" t="s">
        <v>715</v>
      </c>
      <c r="C2864" s="4">
        <v>105.2</v>
      </c>
      <c r="D2864" s="4">
        <v>107.84</v>
      </c>
      <c r="E2864" s="4">
        <v>110.4</v>
      </c>
    </row>
    <row r="2865" spans="1:5" ht="15">
      <c r="A2865" s="6" t="s">
        <v>6993</v>
      </c>
      <c r="B2865" s="1" t="s">
        <v>716</v>
      </c>
      <c r="C2865" s="4">
        <v>107.49666666666667</v>
      </c>
      <c r="D2865" s="4">
        <v>111.30266666666667</v>
      </c>
      <c r="E2865" s="4">
        <v>114.99333333333334</v>
      </c>
    </row>
    <row r="2866" spans="1:5" ht="15">
      <c r="A2866" s="6" t="s">
        <v>6994</v>
      </c>
      <c r="B2866" s="1" t="s">
        <v>717</v>
      </c>
      <c r="C2866" s="4">
        <v>100.61476487455197</v>
      </c>
      <c r="D2866" s="4">
        <v>100.92687627240143</v>
      </c>
      <c r="E2866" s="4">
        <v>101.22952974910395</v>
      </c>
    </row>
    <row r="2867" spans="1:5" ht="15">
      <c r="A2867" s="6" t="s">
        <v>6995</v>
      </c>
      <c r="B2867" s="1" t="s">
        <v>718</v>
      </c>
      <c r="C2867" s="4">
        <v>104.81283763440861</v>
      </c>
      <c r="D2867" s="4">
        <v>107.2562782795699</v>
      </c>
      <c r="E2867" s="4">
        <v>109.6256752688172</v>
      </c>
    </row>
    <row r="2868" spans="1:5" ht="15">
      <c r="A2868" s="6" t="s">
        <v>6996</v>
      </c>
      <c r="B2868" s="1" t="s">
        <v>720</v>
      </c>
      <c r="C2868" s="4">
        <v>100.02108655913979</v>
      </c>
      <c r="D2868" s="4">
        <v>100.03179204301075</v>
      </c>
      <c r="E2868" s="4">
        <v>100.04217311827956</v>
      </c>
    </row>
    <row r="2869" spans="1:5" ht="15">
      <c r="A2869" s="6" t="s">
        <v>6997</v>
      </c>
      <c r="B2869" s="1" t="s">
        <v>722</v>
      </c>
      <c r="C2869" s="4">
        <v>103.21302688172042</v>
      </c>
      <c r="D2869" s="4">
        <v>104.8442559139785</v>
      </c>
      <c r="E2869" s="4">
        <v>106.42605376344086</v>
      </c>
    </row>
    <row r="2870" spans="1:5" ht="15">
      <c r="A2870" s="6" t="s">
        <v>6998</v>
      </c>
      <c r="B2870" s="1" t="s">
        <v>725</v>
      </c>
      <c r="C2870" s="4">
        <v>101.9069375</v>
      </c>
      <c r="D2870" s="4">
        <v>102.875075</v>
      </c>
      <c r="E2870" s="4">
        <v>103.813875</v>
      </c>
    </row>
    <row r="2871" spans="1:5" ht="15">
      <c r="A2871" s="6" t="s">
        <v>6999</v>
      </c>
      <c r="B2871" s="1" t="s">
        <v>727</v>
      </c>
      <c r="C2871" s="4">
        <v>101.04</v>
      </c>
      <c r="D2871" s="4">
        <v>101.568</v>
      </c>
      <c r="E2871" s="4">
        <v>102.08</v>
      </c>
    </row>
    <row r="2872" spans="1:5" ht="15">
      <c r="A2872" s="6" t="s">
        <v>7000</v>
      </c>
      <c r="B2872" s="1" t="s">
        <v>728</v>
      </c>
      <c r="C2872" s="4">
        <v>102.90983333333334</v>
      </c>
      <c r="D2872" s="4">
        <v>104.38713333333334</v>
      </c>
      <c r="E2872" s="4">
        <v>105.81966666666666</v>
      </c>
    </row>
    <row r="2873" spans="1:5" ht="15">
      <c r="A2873" s="6" t="s">
        <v>7001</v>
      </c>
      <c r="B2873" s="1" t="s">
        <v>729</v>
      </c>
      <c r="C2873" s="4">
        <v>100.79847740655401</v>
      </c>
      <c r="D2873" s="4">
        <v>101.2038582437276</v>
      </c>
      <c r="E2873" s="4">
        <v>101.59695481310804</v>
      </c>
    </row>
    <row r="2874" spans="1:5" ht="15">
      <c r="A2874" s="6" t="s">
        <v>7002</v>
      </c>
      <c r="B2874" s="1" t="s">
        <v>730</v>
      </c>
      <c r="C2874" s="4">
        <v>101.11583333333333</v>
      </c>
      <c r="D2874" s="4">
        <v>101.68233333333333</v>
      </c>
      <c r="E2874" s="4">
        <v>102.23166666666667</v>
      </c>
    </row>
    <row r="2875" spans="1:5" ht="15">
      <c r="A2875" s="6" t="s">
        <v>7003</v>
      </c>
      <c r="B2875" s="1" t="s">
        <v>732</v>
      </c>
      <c r="C2875" s="4">
        <v>102.5503064516129</v>
      </c>
      <c r="D2875" s="4">
        <v>103.84507741935484</v>
      </c>
      <c r="E2875" s="4">
        <v>105.10061290322581</v>
      </c>
    </row>
    <row r="2876" spans="1:5" ht="15">
      <c r="A2876" s="6" t="s">
        <v>7004</v>
      </c>
      <c r="B2876" s="1" t="s">
        <v>734</v>
      </c>
      <c r="C2876" s="4">
        <v>100.35058064516129</v>
      </c>
      <c r="D2876" s="4">
        <v>100.52856774193549</v>
      </c>
      <c r="E2876" s="4">
        <v>100.70116129032257</v>
      </c>
    </row>
    <row r="2877" spans="1:5" ht="15">
      <c r="A2877" s="6" t="s">
        <v>7005</v>
      </c>
      <c r="B2877" s="1" t="s">
        <v>735</v>
      </c>
      <c r="C2877" s="4">
        <v>103.12636021505377</v>
      </c>
      <c r="D2877" s="4">
        <v>104.71358924731183</v>
      </c>
      <c r="E2877" s="4">
        <v>106.25272043010753</v>
      </c>
    </row>
    <row r="2878" spans="1:5" ht="15">
      <c r="A2878" s="6" t="s">
        <v>7006</v>
      </c>
      <c r="B2878" s="1" t="s">
        <v>736</v>
      </c>
      <c r="C2878" s="4">
        <v>102.92861111111111</v>
      </c>
      <c r="D2878" s="4">
        <v>104.41544444444445</v>
      </c>
      <c r="E2878" s="4">
        <v>105.85722222222222</v>
      </c>
    </row>
    <row r="2879" spans="1:5" ht="15">
      <c r="A2879" s="6" t="s">
        <v>7007</v>
      </c>
      <c r="B2879" s="1" t="s">
        <v>737</v>
      </c>
      <c r="C2879" s="4">
        <v>100.65</v>
      </c>
      <c r="D2879" s="4">
        <v>100.98</v>
      </c>
      <c r="E2879" s="4">
        <v>101.3</v>
      </c>
    </row>
    <row r="2880" spans="1:5" ht="15">
      <c r="A2880" s="6" t="s">
        <v>7008</v>
      </c>
      <c r="B2880" s="1" t="s">
        <v>738</v>
      </c>
      <c r="C2880" s="4">
        <v>100.23666523297491</v>
      </c>
      <c r="D2880" s="4">
        <v>100.35681835125447</v>
      </c>
      <c r="E2880" s="4">
        <v>100.47333046594981</v>
      </c>
    </row>
    <row r="2881" spans="1:5" ht="15">
      <c r="A2881" s="6" t="s">
        <v>7009</v>
      </c>
      <c r="B2881" s="1" t="s">
        <v>740</v>
      </c>
      <c r="C2881" s="4">
        <v>100.01781159754225</v>
      </c>
      <c r="D2881" s="4">
        <v>100.02685440860215</v>
      </c>
      <c r="E2881" s="4">
        <v>100.03562319508448</v>
      </c>
    </row>
    <row r="2882" spans="1:5" ht="15">
      <c r="A2882" s="6" t="s">
        <v>7010</v>
      </c>
      <c r="B2882" s="1" t="s">
        <v>742</v>
      </c>
      <c r="C2882" s="4">
        <v>101.30859677419355</v>
      </c>
      <c r="D2882" s="4">
        <v>101.97296129032259</v>
      </c>
      <c r="E2882" s="4">
        <v>102.61719354838709</v>
      </c>
    </row>
    <row r="2883" spans="1:5" ht="15">
      <c r="A2883" s="6" t="s">
        <v>7011</v>
      </c>
      <c r="B2883" s="1" t="s">
        <v>743</v>
      </c>
      <c r="C2883" s="4">
        <v>102.55278929851511</v>
      </c>
      <c r="D2883" s="4">
        <v>103.84882078853046</v>
      </c>
      <c r="E2883" s="4">
        <v>105.10557859703022</v>
      </c>
    </row>
    <row r="2884" spans="1:5" ht="15">
      <c r="A2884" s="6" t="s">
        <v>7012</v>
      </c>
      <c r="B2884" s="1" t="s">
        <v>746</v>
      </c>
      <c r="C2884" s="4">
        <v>100.78</v>
      </c>
      <c r="D2884" s="4">
        <v>101.176</v>
      </c>
      <c r="E2884" s="4">
        <v>101.56</v>
      </c>
    </row>
    <row r="2885" spans="1:5" ht="15">
      <c r="A2885" s="6" t="s">
        <v>7013</v>
      </c>
      <c r="B2885" s="1" t="s">
        <v>747</v>
      </c>
      <c r="C2885" s="4">
        <v>106.64200694444445</v>
      </c>
      <c r="D2885" s="4">
        <v>110.01410277777778</v>
      </c>
      <c r="E2885" s="4">
        <v>113.2840138888889</v>
      </c>
    </row>
    <row r="2886" spans="1:5" ht="15">
      <c r="A2886" s="6" t="s">
        <v>7014</v>
      </c>
      <c r="B2886" s="1" t="s">
        <v>748</v>
      </c>
      <c r="C2886" s="4">
        <v>101.17</v>
      </c>
      <c r="D2886" s="4">
        <v>101.764</v>
      </c>
      <c r="E2886" s="4">
        <v>102.34</v>
      </c>
    </row>
    <row r="2887" spans="1:5" ht="15">
      <c r="A2887" s="6" t="s">
        <v>7015</v>
      </c>
      <c r="B2887" s="1" t="s">
        <v>749</v>
      </c>
      <c r="C2887" s="4">
        <v>103.97583333333333</v>
      </c>
      <c r="D2887" s="4">
        <v>105.99433333333333</v>
      </c>
      <c r="E2887" s="4">
        <v>107.95166666666667</v>
      </c>
    </row>
    <row r="2888" spans="1:5" ht="15">
      <c r="A2888" s="6" t="s">
        <v>7016</v>
      </c>
      <c r="B2888" s="1" t="s">
        <v>750</v>
      </c>
      <c r="C2888" s="4">
        <v>102.97663888888889</v>
      </c>
      <c r="D2888" s="4">
        <v>104.48785555555556</v>
      </c>
      <c r="E2888" s="4">
        <v>105.95327777777777</v>
      </c>
    </row>
    <row r="2889" spans="1:5" ht="15">
      <c r="A2889" s="6" t="s">
        <v>7017</v>
      </c>
      <c r="B2889" s="1" t="s">
        <v>751</v>
      </c>
      <c r="C2889" s="4">
        <v>100.77739068100358</v>
      </c>
      <c r="D2889" s="4">
        <v>101.17206594982079</v>
      </c>
      <c r="E2889" s="4">
        <v>101.55478136200716</v>
      </c>
    </row>
    <row r="2890" spans="1:5" ht="15">
      <c r="A2890" s="6" t="s">
        <v>7018</v>
      </c>
      <c r="B2890" s="1" t="s">
        <v>752</v>
      </c>
      <c r="C2890" s="4">
        <v>102.88230501792114</v>
      </c>
      <c r="D2890" s="4">
        <v>104.34562910394266</v>
      </c>
      <c r="E2890" s="4">
        <v>105.7646100358423</v>
      </c>
    </row>
    <row r="2891" spans="1:5" ht="15">
      <c r="A2891" s="6" t="s">
        <v>7019</v>
      </c>
      <c r="B2891" s="1" t="s">
        <v>754</v>
      </c>
      <c r="C2891" s="4">
        <v>100.57496111111111</v>
      </c>
      <c r="D2891" s="4">
        <v>100.86686444444445</v>
      </c>
      <c r="E2891" s="4">
        <v>101.14992222222222</v>
      </c>
    </row>
    <row r="2892" spans="1:5" ht="15">
      <c r="A2892" s="6" t="s">
        <v>7020</v>
      </c>
      <c r="B2892" s="1" t="s">
        <v>756</v>
      </c>
      <c r="C2892" s="4">
        <v>101.495</v>
      </c>
      <c r="D2892" s="4">
        <v>102.254</v>
      </c>
      <c r="E2892" s="4">
        <v>102.99</v>
      </c>
    </row>
    <row r="2893" spans="1:5" ht="15">
      <c r="A2893" s="6" t="s">
        <v>7021</v>
      </c>
      <c r="B2893" s="1" t="s">
        <v>758</v>
      </c>
      <c r="C2893" s="4">
        <v>101.7875</v>
      </c>
      <c r="D2893" s="4">
        <v>102.695</v>
      </c>
      <c r="E2893" s="4">
        <v>103.575</v>
      </c>
    </row>
    <row r="2894" spans="1:5" ht="15">
      <c r="A2894" s="6" t="s">
        <v>7022</v>
      </c>
      <c r="B2894" s="1" t="s">
        <v>766</v>
      </c>
      <c r="C2894" s="4">
        <v>103.6764</v>
      </c>
      <c r="D2894" s="4">
        <v>105.54288</v>
      </c>
      <c r="E2894" s="4">
        <v>107.3528</v>
      </c>
    </row>
    <row r="2895" spans="1:5" ht="15">
      <c r="A2895" s="6" t="s">
        <v>7023</v>
      </c>
      <c r="B2895" s="1" t="s">
        <v>767</v>
      </c>
      <c r="C2895" s="4">
        <v>101.95</v>
      </c>
      <c r="D2895" s="4">
        <v>102.94</v>
      </c>
      <c r="E2895" s="4">
        <v>103.9</v>
      </c>
    </row>
    <row r="2896" spans="1:5" ht="15">
      <c r="A2896" s="6" t="s">
        <v>7024</v>
      </c>
      <c r="B2896" s="1" t="s">
        <v>769</v>
      </c>
      <c r="C2896" s="4">
        <v>101.93916666666667</v>
      </c>
      <c r="D2896" s="4">
        <v>102.92366666666666</v>
      </c>
      <c r="E2896" s="4">
        <v>103.87833333333333</v>
      </c>
    </row>
    <row r="2897" spans="1:5" ht="15">
      <c r="A2897" s="6" t="s">
        <v>7025</v>
      </c>
      <c r="B2897" s="1" t="s">
        <v>773</v>
      </c>
      <c r="C2897" s="4">
        <v>106.9110343061956</v>
      </c>
      <c r="D2897" s="4">
        <v>110.41971326164875</v>
      </c>
      <c r="E2897" s="4">
        <v>113.82206861239119</v>
      </c>
    </row>
    <row r="2898" spans="1:5" ht="15">
      <c r="A2898" s="6" t="s">
        <v>7026</v>
      </c>
      <c r="B2898" s="1" t="s">
        <v>774</v>
      </c>
      <c r="C2898" s="4">
        <v>102.59301075268817</v>
      </c>
      <c r="D2898" s="4">
        <v>103.9094623655914</v>
      </c>
      <c r="E2898" s="4">
        <v>105.18602150537635</v>
      </c>
    </row>
    <row r="2899" spans="1:5" ht="15">
      <c r="A2899" s="6" t="s">
        <v>7027</v>
      </c>
      <c r="B2899" s="1" t="s">
        <v>775</v>
      </c>
      <c r="C2899" s="4">
        <v>100.65</v>
      </c>
      <c r="D2899" s="4">
        <v>100.98</v>
      </c>
      <c r="E2899" s="4">
        <v>101.3</v>
      </c>
    </row>
    <row r="2900" spans="1:5" ht="15">
      <c r="A2900" s="6" t="s">
        <v>7028</v>
      </c>
      <c r="B2900" s="1" t="s">
        <v>778</v>
      </c>
      <c r="C2900" s="4">
        <v>108.37540476190476</v>
      </c>
      <c r="D2900" s="4">
        <v>112.62753333333333</v>
      </c>
      <c r="E2900" s="4">
        <v>116.75080952380952</v>
      </c>
    </row>
    <row r="2901" spans="1:5" ht="15">
      <c r="A2901" s="6" t="s">
        <v>7029</v>
      </c>
      <c r="B2901" s="1" t="s">
        <v>780</v>
      </c>
      <c r="C2901" s="4">
        <v>106.00166666666667</v>
      </c>
      <c r="D2901" s="4">
        <v>109.04866666666666</v>
      </c>
      <c r="E2901" s="4">
        <v>112.00333333333333</v>
      </c>
    </row>
    <row r="2902" spans="1:5" ht="15">
      <c r="A2902" s="6" t="s">
        <v>7030</v>
      </c>
      <c r="B2902" s="1" t="s">
        <v>781</v>
      </c>
      <c r="C2902" s="4">
        <v>106.6625</v>
      </c>
      <c r="D2902" s="4">
        <v>110.045</v>
      </c>
      <c r="E2902" s="4">
        <v>113.325</v>
      </c>
    </row>
    <row r="2903" spans="1:5" ht="15">
      <c r="A2903" s="6" t="s">
        <v>7031</v>
      </c>
      <c r="B2903" s="1" t="s">
        <v>784</v>
      </c>
      <c r="C2903" s="4">
        <v>101.43</v>
      </c>
      <c r="D2903" s="4">
        <v>102.156</v>
      </c>
      <c r="E2903" s="4">
        <v>102.86</v>
      </c>
    </row>
    <row r="2904" spans="1:5" ht="15">
      <c r="A2904" s="6" t="s">
        <v>7032</v>
      </c>
      <c r="B2904" s="1" t="s">
        <v>786</v>
      </c>
      <c r="C2904" s="4">
        <v>104.3225</v>
      </c>
      <c r="D2904" s="4">
        <v>106.517</v>
      </c>
      <c r="E2904" s="4">
        <v>108.645</v>
      </c>
    </row>
    <row r="2905" spans="1:5" ht="15">
      <c r="A2905" s="6" t="s">
        <v>7033</v>
      </c>
      <c r="B2905" s="1" t="s">
        <v>788</v>
      </c>
      <c r="C2905" s="4">
        <v>105.2077380952381</v>
      </c>
      <c r="D2905" s="4">
        <v>107.85166666666667</v>
      </c>
      <c r="E2905" s="4">
        <v>110.4154761904762</v>
      </c>
    </row>
    <row r="2906" spans="1:5" ht="15">
      <c r="A2906" s="6" t="s">
        <v>7034</v>
      </c>
      <c r="B2906" s="1" t="s">
        <v>795</v>
      </c>
      <c r="C2906" s="4">
        <v>103.52857142857142</v>
      </c>
      <c r="D2906" s="4">
        <v>105.32</v>
      </c>
      <c r="E2906" s="4">
        <v>107.05714285714286</v>
      </c>
    </row>
    <row r="2907" spans="1:5" ht="15">
      <c r="A2907" s="6" t="s">
        <v>7035</v>
      </c>
      <c r="B2907" s="1" t="s">
        <v>797</v>
      </c>
      <c r="C2907" s="4">
        <v>100.17729390681004</v>
      </c>
      <c r="D2907" s="4">
        <v>100.26730465949821</v>
      </c>
      <c r="E2907" s="4">
        <v>100.35458781362007</v>
      </c>
    </row>
    <row r="2908" spans="1:5" ht="15">
      <c r="A2908" s="6" t="s">
        <v>7036</v>
      </c>
      <c r="B2908" s="1" t="s">
        <v>798</v>
      </c>
      <c r="C2908" s="4">
        <v>101.5275</v>
      </c>
      <c r="D2908" s="4">
        <v>102.303</v>
      </c>
      <c r="E2908" s="4">
        <v>103.055</v>
      </c>
    </row>
    <row r="2909" spans="1:5" ht="15">
      <c r="A2909" s="6" t="s">
        <v>7037</v>
      </c>
      <c r="B2909" s="1" t="s">
        <v>802</v>
      </c>
      <c r="C2909" s="4">
        <v>105.55100595372687</v>
      </c>
      <c r="D2909" s="4">
        <v>108.36920897638821</v>
      </c>
      <c r="E2909" s="4">
        <v>111.10201190745376</v>
      </c>
    </row>
    <row r="2910" spans="1:5" ht="15">
      <c r="A2910" s="6" t="s">
        <v>7038</v>
      </c>
      <c r="B2910" s="1" t="s">
        <v>803</v>
      </c>
      <c r="C2910" s="4">
        <v>104.94</v>
      </c>
      <c r="D2910" s="4">
        <v>107.44800000000001</v>
      </c>
      <c r="E2910" s="4">
        <v>109.88</v>
      </c>
    </row>
    <row r="2911" spans="1:5" ht="15">
      <c r="A2911" s="6" t="s">
        <v>7039</v>
      </c>
      <c r="B2911" s="1" t="s">
        <v>804</v>
      </c>
      <c r="C2911" s="4">
        <v>101.05625</v>
      </c>
      <c r="D2911" s="4">
        <v>101.5925</v>
      </c>
      <c r="E2911" s="4">
        <v>102.1125</v>
      </c>
    </row>
    <row r="2912" spans="1:5" ht="15">
      <c r="A2912" s="6" t="s">
        <v>7040</v>
      </c>
      <c r="B2912" s="1" t="s">
        <v>805</v>
      </c>
      <c r="C2912" s="4">
        <v>110.3635</v>
      </c>
      <c r="D2912" s="4">
        <v>115.463</v>
      </c>
      <c r="E2912" s="4">
        <v>120.5625</v>
      </c>
    </row>
    <row r="2913" spans="1:5" ht="15">
      <c r="A2913" s="6" t="s">
        <v>7041</v>
      </c>
      <c r="B2913" s="1" t="s">
        <v>806</v>
      </c>
      <c r="C2913" s="4">
        <v>101.73333333333333</v>
      </c>
      <c r="D2913" s="4">
        <v>102.61333333333333</v>
      </c>
      <c r="E2913" s="4">
        <v>103.46666666666667</v>
      </c>
    </row>
    <row r="2914" spans="1:5" ht="15">
      <c r="A2914" s="6" t="s">
        <v>7042</v>
      </c>
      <c r="B2914" s="1" t="s">
        <v>807</v>
      </c>
      <c r="C2914" s="4">
        <v>102.275</v>
      </c>
      <c r="D2914" s="4">
        <v>103.43</v>
      </c>
      <c r="E2914" s="4">
        <v>104.55</v>
      </c>
    </row>
    <row r="2915" spans="1:5" ht="15">
      <c r="A2915" s="6" t="s">
        <v>7043</v>
      </c>
      <c r="B2915" s="1" t="s">
        <v>809</v>
      </c>
      <c r="C2915" s="4">
        <v>100.40327956989248</v>
      </c>
      <c r="D2915" s="4">
        <v>100.60802150537634</v>
      </c>
      <c r="E2915" s="4">
        <v>100.80655913978495</v>
      </c>
    </row>
    <row r="2916" spans="1:5" ht="15">
      <c r="A2916" s="6" t="s">
        <v>7044</v>
      </c>
      <c r="B2916" s="1" t="s">
        <v>810</v>
      </c>
      <c r="C2916" s="4">
        <v>101.3</v>
      </c>
      <c r="D2916" s="4">
        <v>101.96</v>
      </c>
      <c r="E2916" s="4">
        <v>102.6</v>
      </c>
    </row>
    <row r="2917" spans="1:5" ht="15">
      <c r="A2917" s="6" t="s">
        <v>7045</v>
      </c>
      <c r="B2917" s="1" t="s">
        <v>812</v>
      </c>
      <c r="C2917" s="4">
        <v>107.23806451612903</v>
      </c>
      <c r="D2917" s="4">
        <v>110.91277419354839</v>
      </c>
      <c r="E2917" s="4">
        <v>114.47612903225806</v>
      </c>
    </row>
    <row r="2918" spans="1:5" ht="15">
      <c r="A2918" s="6" t="s">
        <v>7046</v>
      </c>
      <c r="B2918" s="1" t="s">
        <v>816</v>
      </c>
      <c r="C2918" s="4">
        <v>104.68</v>
      </c>
      <c r="D2918" s="4">
        <v>107.056</v>
      </c>
      <c r="E2918" s="4">
        <v>109.36</v>
      </c>
    </row>
    <row r="2919" spans="1:5" ht="15">
      <c r="A2919" s="6" t="s">
        <v>7047</v>
      </c>
      <c r="B2919" s="1" t="s">
        <v>817</v>
      </c>
      <c r="C2919" s="4">
        <v>101.95</v>
      </c>
      <c r="D2919" s="4">
        <v>102.94</v>
      </c>
      <c r="E2919" s="4">
        <v>103.9</v>
      </c>
    </row>
    <row r="2920" spans="1:5" ht="15">
      <c r="A2920" s="6" t="s">
        <v>7048</v>
      </c>
      <c r="B2920" s="1" t="s">
        <v>819</v>
      </c>
      <c r="C2920" s="4">
        <v>101.17</v>
      </c>
      <c r="D2920" s="4">
        <v>101.764</v>
      </c>
      <c r="E2920" s="4">
        <v>102.34</v>
      </c>
    </row>
    <row r="2921" spans="1:5" ht="15">
      <c r="A2921" s="6" t="s">
        <v>7049</v>
      </c>
      <c r="B2921" s="1" t="s">
        <v>821</v>
      </c>
      <c r="C2921" s="4">
        <v>111.84835555555556</v>
      </c>
      <c r="D2921" s="4">
        <v>117.6784987654321</v>
      </c>
      <c r="E2921" s="4">
        <v>123.50864197530865</v>
      </c>
    </row>
    <row r="2922" spans="1:5" ht="15">
      <c r="A2922" s="6" t="s">
        <v>7050</v>
      </c>
      <c r="B2922" s="1" t="s">
        <v>824</v>
      </c>
      <c r="C2922" s="4">
        <v>100.72222222222223</v>
      </c>
      <c r="D2922" s="4">
        <v>101.08888888888889</v>
      </c>
      <c r="E2922" s="4">
        <v>101.44444444444444</v>
      </c>
    </row>
    <row r="2923" spans="1:5" ht="15">
      <c r="A2923" s="6" t="s">
        <v>7051</v>
      </c>
      <c r="B2923" s="1" t="s">
        <v>826</v>
      </c>
      <c r="C2923" s="4">
        <v>102.26271390168971</v>
      </c>
      <c r="D2923" s="4">
        <v>103.41147634408603</v>
      </c>
      <c r="E2923" s="4">
        <v>104.52542780337942</v>
      </c>
    </row>
    <row r="2924" spans="1:5" ht="15">
      <c r="A2924" s="6" t="s">
        <v>7052</v>
      </c>
      <c r="B2924" s="1" t="s">
        <v>827</v>
      </c>
      <c r="C2924" s="4">
        <v>105.2</v>
      </c>
      <c r="D2924" s="4">
        <v>107.84</v>
      </c>
      <c r="E2924" s="4">
        <v>110.4</v>
      </c>
    </row>
    <row r="2925" spans="1:5" ht="15">
      <c r="A2925" s="6" t="s">
        <v>7053</v>
      </c>
      <c r="B2925" s="1" t="s">
        <v>829</v>
      </c>
      <c r="C2925" s="4">
        <v>101.69</v>
      </c>
      <c r="D2925" s="4">
        <v>102.548</v>
      </c>
      <c r="E2925" s="4">
        <v>103.38</v>
      </c>
    </row>
    <row r="2926" spans="1:5" ht="15">
      <c r="A2926" s="6" t="s">
        <v>7054</v>
      </c>
      <c r="B2926" s="1" t="s">
        <v>831</v>
      </c>
      <c r="C2926" s="4">
        <v>101.22255314900154</v>
      </c>
      <c r="D2926" s="4">
        <v>101.84323397849462</v>
      </c>
      <c r="E2926" s="4">
        <v>102.44510629800307</v>
      </c>
    </row>
    <row r="2927" spans="1:5" ht="15">
      <c r="A2927" s="6" t="s">
        <v>7055</v>
      </c>
      <c r="B2927" s="1" t="s">
        <v>834</v>
      </c>
      <c r="C2927" s="4">
        <v>103.12</v>
      </c>
      <c r="D2927" s="4">
        <v>104.704</v>
      </c>
      <c r="E2927" s="4">
        <v>106.24</v>
      </c>
    </row>
    <row r="2928" spans="1:5" ht="15">
      <c r="A2928" s="6" t="s">
        <v>7056</v>
      </c>
      <c r="B2928" s="1" t="s">
        <v>835</v>
      </c>
      <c r="C2928" s="4">
        <v>104.07333333333334</v>
      </c>
      <c r="D2928" s="4">
        <v>106.14133333333334</v>
      </c>
      <c r="E2928" s="4">
        <v>108.14666666666666</v>
      </c>
    </row>
    <row r="2929" spans="1:5" ht="15">
      <c r="A2929" s="6" t="s">
        <v>7057</v>
      </c>
      <c r="B2929" s="1" t="s">
        <v>836</v>
      </c>
      <c r="C2929" s="4">
        <v>102.925</v>
      </c>
      <c r="D2929" s="4">
        <v>104.41</v>
      </c>
      <c r="E2929" s="4">
        <v>105.85</v>
      </c>
    </row>
    <row r="2930" spans="1:5" ht="15">
      <c r="A2930" s="6" t="s">
        <v>7058</v>
      </c>
      <c r="B2930" s="1" t="s">
        <v>837</v>
      </c>
      <c r="C2930" s="4">
        <v>102.1756694828469</v>
      </c>
      <c r="D2930" s="4">
        <v>103.28024014336917</v>
      </c>
      <c r="E2930" s="4">
        <v>104.3513389656938</v>
      </c>
    </row>
    <row r="2931" spans="1:5" ht="15">
      <c r="A2931" s="6" t="s">
        <v>7059</v>
      </c>
      <c r="B2931" s="1" t="s">
        <v>838</v>
      </c>
      <c r="C2931" s="4">
        <v>106.19666666666667</v>
      </c>
      <c r="D2931" s="4">
        <v>109.34266666666667</v>
      </c>
      <c r="E2931" s="4">
        <v>112.39333333333333</v>
      </c>
    </row>
    <row r="2932" spans="1:5" ht="15">
      <c r="A2932" s="6" t="s">
        <v>7060</v>
      </c>
      <c r="B2932" s="1" t="s">
        <v>844</v>
      </c>
      <c r="C2932" s="4">
        <v>104.44166666666666</v>
      </c>
      <c r="D2932" s="4">
        <v>106.69666666666667</v>
      </c>
      <c r="E2932" s="4">
        <v>108.88333333333333</v>
      </c>
    </row>
    <row r="2933" spans="1:5" ht="15">
      <c r="A2933" s="6" t="s">
        <v>7061</v>
      </c>
      <c r="B2933" s="1" t="s">
        <v>847</v>
      </c>
      <c r="C2933" s="4">
        <v>103.60895609318996</v>
      </c>
      <c r="D2933" s="4">
        <v>105.44119534050179</v>
      </c>
      <c r="E2933" s="4">
        <v>107.21791218637993</v>
      </c>
    </row>
    <row r="2934" spans="1:5" ht="15">
      <c r="A2934" s="6" t="s">
        <v>7062</v>
      </c>
      <c r="B2934" s="1" t="s">
        <v>851</v>
      </c>
      <c r="C2934" s="4">
        <v>102.34</v>
      </c>
      <c r="D2934" s="4">
        <v>103.528</v>
      </c>
      <c r="E2934" s="4">
        <v>104.68</v>
      </c>
    </row>
    <row r="2935" spans="1:5" ht="15">
      <c r="A2935" s="6" t="s">
        <v>7063</v>
      </c>
      <c r="B2935" s="1" t="s">
        <v>858</v>
      </c>
      <c r="C2935" s="4">
        <v>101.82</v>
      </c>
      <c r="D2935" s="4">
        <v>102.744</v>
      </c>
      <c r="E2935" s="4">
        <v>103.64</v>
      </c>
    </row>
    <row r="2936" spans="1:5" ht="15">
      <c r="A2936" s="6" t="s">
        <v>7064</v>
      </c>
      <c r="B2936" s="1" t="s">
        <v>859</v>
      </c>
      <c r="C2936" s="4">
        <v>100.47666666666667</v>
      </c>
      <c r="D2936" s="4">
        <v>100.71866666666666</v>
      </c>
      <c r="E2936" s="4">
        <v>100.95333333333333</v>
      </c>
    </row>
    <row r="2937" spans="1:5" ht="15">
      <c r="A2937" s="6" t="s">
        <v>7065</v>
      </c>
      <c r="B2937" s="1" t="s">
        <v>860</v>
      </c>
      <c r="C2937" s="4">
        <v>100.60883333333334</v>
      </c>
      <c r="D2937" s="4">
        <v>100.91793333333334</v>
      </c>
      <c r="E2937" s="4">
        <v>101.21766666666667</v>
      </c>
    </row>
    <row r="2938" spans="1:5" ht="15">
      <c r="A2938" s="6" t="s">
        <v>7066</v>
      </c>
      <c r="B2938" s="1" t="s">
        <v>863</v>
      </c>
      <c r="C2938" s="4">
        <v>103.20434523809524</v>
      </c>
      <c r="D2938" s="4">
        <v>104.83116666666666</v>
      </c>
      <c r="E2938" s="4">
        <v>106.40869047619047</v>
      </c>
    </row>
    <row r="2939" spans="1:5" ht="15">
      <c r="A2939" s="6" t="s">
        <v>7067</v>
      </c>
      <c r="B2939" s="1" t="s">
        <v>864</v>
      </c>
      <c r="C2939" s="4">
        <v>102.06555555555556</v>
      </c>
      <c r="D2939" s="4">
        <v>103.11422222222222</v>
      </c>
      <c r="E2939" s="4">
        <v>104.13111111111111</v>
      </c>
    </row>
    <row r="2940" spans="1:5" ht="15">
      <c r="A2940" s="6" t="s">
        <v>7068</v>
      </c>
      <c r="B2940" s="1" t="s">
        <v>865</v>
      </c>
      <c r="C2940" s="4">
        <v>101.04275742447517</v>
      </c>
      <c r="D2940" s="4">
        <v>101.57215734767026</v>
      </c>
      <c r="E2940" s="4">
        <v>102.08551484895034</v>
      </c>
    </row>
    <row r="2941" spans="1:5" ht="15">
      <c r="A2941" s="6" t="s">
        <v>7069</v>
      </c>
      <c r="B2941" s="1" t="s">
        <v>867</v>
      </c>
      <c r="C2941" s="4">
        <v>101.092</v>
      </c>
      <c r="D2941" s="4">
        <v>101.6464</v>
      </c>
      <c r="E2941" s="4">
        <v>102.184</v>
      </c>
    </row>
    <row r="2942" spans="1:5" ht="15">
      <c r="A2942" s="6" t="s">
        <v>7070</v>
      </c>
      <c r="B2942" s="1" t="s">
        <v>868</v>
      </c>
      <c r="C2942" s="4">
        <v>101.24222222222222</v>
      </c>
      <c r="D2942" s="4">
        <v>101.8728888888889</v>
      </c>
      <c r="E2942" s="4">
        <v>102.48444444444445</v>
      </c>
    </row>
    <row r="2943" spans="1:5" ht="15">
      <c r="A2943" s="6" t="s">
        <v>7071</v>
      </c>
      <c r="B2943" s="1" t="s">
        <v>869</v>
      </c>
      <c r="C2943" s="4">
        <v>102.34</v>
      </c>
      <c r="D2943" s="4">
        <v>103.528</v>
      </c>
      <c r="E2943" s="4">
        <v>104.68</v>
      </c>
    </row>
    <row r="2944" spans="1:5" ht="15">
      <c r="A2944" s="6" t="s">
        <v>7072</v>
      </c>
      <c r="B2944" s="1" t="s">
        <v>876</v>
      </c>
      <c r="C2944" s="4">
        <v>102.47</v>
      </c>
      <c r="D2944" s="4">
        <v>103.724</v>
      </c>
      <c r="E2944" s="4">
        <v>104.94</v>
      </c>
    </row>
    <row r="2945" spans="1:5" ht="15">
      <c r="A2945" s="6" t="s">
        <v>7073</v>
      </c>
      <c r="B2945" s="1" t="s">
        <v>877</v>
      </c>
      <c r="C2945" s="4">
        <v>110.382</v>
      </c>
      <c r="D2945" s="4">
        <v>115.49060317460317</v>
      </c>
      <c r="E2945" s="4">
        <v>120.59920634920636</v>
      </c>
    </row>
    <row r="2946" spans="1:5" ht="15">
      <c r="A2946" s="6" t="s">
        <v>7074</v>
      </c>
      <c r="B2946" s="1" t="s">
        <v>879</v>
      </c>
      <c r="C2946" s="4">
        <v>105.09347222222222</v>
      </c>
      <c r="D2946" s="4">
        <v>107.6793888888889</v>
      </c>
      <c r="E2946" s="4">
        <v>110.18694444444445</v>
      </c>
    </row>
    <row r="2947" spans="1:5" ht="15">
      <c r="A2947" s="6" t="s">
        <v>7075</v>
      </c>
      <c r="B2947" s="1" t="s">
        <v>880</v>
      </c>
      <c r="C2947" s="4">
        <v>100.60233333333333</v>
      </c>
      <c r="D2947" s="4">
        <v>100.90813333333334</v>
      </c>
      <c r="E2947" s="4">
        <v>101.20466666666667</v>
      </c>
    </row>
    <row r="2948" spans="1:5" ht="15">
      <c r="A2948" s="6" t="s">
        <v>7076</v>
      </c>
      <c r="B2948" s="1" t="s">
        <v>881</v>
      </c>
      <c r="C2948" s="4">
        <v>100.585</v>
      </c>
      <c r="D2948" s="4">
        <v>100.882</v>
      </c>
      <c r="E2948" s="4">
        <v>101.17</v>
      </c>
    </row>
    <row r="2949" spans="1:5" ht="15">
      <c r="A2949" s="6" t="s">
        <v>7077</v>
      </c>
      <c r="B2949" s="1" t="s">
        <v>4135</v>
      </c>
      <c r="C2949" s="4">
        <v>100.624</v>
      </c>
      <c r="D2949" s="4">
        <v>100.9408</v>
      </c>
      <c r="E2949" s="4">
        <v>101.248</v>
      </c>
    </row>
    <row r="2950" spans="1:5" ht="15">
      <c r="A2950" s="6" t="s">
        <v>7078</v>
      </c>
      <c r="B2950" s="1" t="s">
        <v>884</v>
      </c>
      <c r="C2950" s="4">
        <v>101.72536226318485</v>
      </c>
      <c r="D2950" s="4">
        <v>102.60131541218638</v>
      </c>
      <c r="E2950" s="4">
        <v>103.45072452636968</v>
      </c>
    </row>
    <row r="2951" spans="1:5" ht="15">
      <c r="A2951" s="6" t="s">
        <v>7079</v>
      </c>
      <c r="B2951" s="1" t="s">
        <v>885</v>
      </c>
      <c r="C2951" s="4">
        <v>103.8675</v>
      </c>
      <c r="D2951" s="4">
        <v>105.831</v>
      </c>
      <c r="E2951" s="4">
        <v>107.735</v>
      </c>
    </row>
    <row r="2952" spans="1:5" ht="15">
      <c r="A2952" s="6" t="s">
        <v>7080</v>
      </c>
      <c r="B2952" s="1" t="s">
        <v>894</v>
      </c>
      <c r="C2952" s="4">
        <v>100.84936162314388</v>
      </c>
      <c r="D2952" s="4">
        <v>101.28057598566308</v>
      </c>
      <c r="E2952" s="4">
        <v>101.69872324628776</v>
      </c>
    </row>
    <row r="2953" spans="1:5" ht="15">
      <c r="A2953" s="6" t="s">
        <v>7081</v>
      </c>
      <c r="B2953" s="1" t="s">
        <v>896</v>
      </c>
      <c r="C2953" s="4">
        <v>105.14366666666666</v>
      </c>
      <c r="D2953" s="4">
        <v>107.75506666666666</v>
      </c>
      <c r="E2953" s="4">
        <v>110.28733333333334</v>
      </c>
    </row>
    <row r="2954" spans="1:5" ht="15">
      <c r="A2954" s="6" t="s">
        <v>7082</v>
      </c>
      <c r="B2954" s="1" t="s">
        <v>898</v>
      </c>
      <c r="C2954" s="4">
        <v>101.34333333333333</v>
      </c>
      <c r="D2954" s="4">
        <v>102.02533333333334</v>
      </c>
      <c r="E2954" s="4">
        <v>102.68666666666667</v>
      </c>
    </row>
    <row r="2955" spans="1:5" ht="15">
      <c r="A2955" s="6" t="s">
        <v>7083</v>
      </c>
      <c r="B2955" s="1" t="s">
        <v>901</v>
      </c>
      <c r="C2955" s="4">
        <v>105.37333333333333</v>
      </c>
      <c r="D2955" s="4">
        <v>108.10133333333333</v>
      </c>
      <c r="E2955" s="4">
        <v>110.74666666666667</v>
      </c>
    </row>
    <row r="2956" spans="1:5" ht="15">
      <c r="A2956" s="6" t="s">
        <v>7084</v>
      </c>
      <c r="B2956" s="1" t="s">
        <v>904</v>
      </c>
      <c r="C2956" s="4">
        <v>101.76973067076293</v>
      </c>
      <c r="D2956" s="4">
        <v>102.66820931899642</v>
      </c>
      <c r="E2956" s="4">
        <v>103.53946134152586</v>
      </c>
    </row>
    <row r="2957" spans="1:5" ht="15">
      <c r="A2957" s="6" t="s">
        <v>7085</v>
      </c>
      <c r="B2957" s="1" t="s">
        <v>906</v>
      </c>
      <c r="C2957" s="4">
        <v>104.05675883256528</v>
      </c>
      <c r="D2957" s="4">
        <v>106.1163440860215</v>
      </c>
      <c r="E2957" s="4">
        <v>108.11351766513057</v>
      </c>
    </row>
    <row r="2958" spans="1:5" ht="15">
      <c r="A2958" s="6" t="s">
        <v>7086</v>
      </c>
      <c r="B2958" s="1" t="s">
        <v>907</v>
      </c>
      <c r="C2958" s="4">
        <v>103.25</v>
      </c>
      <c r="D2958" s="4">
        <v>104.9</v>
      </c>
      <c r="E2958" s="4">
        <v>106.5</v>
      </c>
    </row>
    <row r="2959" spans="1:5" ht="15">
      <c r="A2959" s="6" t="s">
        <v>7087</v>
      </c>
      <c r="B2959" s="1" t="s">
        <v>912</v>
      </c>
      <c r="C2959" s="4">
        <v>104.89666666666666</v>
      </c>
      <c r="D2959" s="4">
        <v>107.38266666666667</v>
      </c>
      <c r="E2959" s="4">
        <v>109.79333333333334</v>
      </c>
    </row>
    <row r="2960" spans="1:5" ht="15">
      <c r="A2960" s="6" t="s">
        <v>7088</v>
      </c>
      <c r="B2960" s="1" t="s">
        <v>914</v>
      </c>
      <c r="C2960" s="4">
        <v>104.68</v>
      </c>
      <c r="D2960" s="4">
        <v>107.056</v>
      </c>
      <c r="E2960" s="4">
        <v>109.36</v>
      </c>
    </row>
    <row r="2961" spans="1:5" ht="15">
      <c r="A2961" s="6" t="s">
        <v>7089</v>
      </c>
      <c r="B2961" s="1" t="s">
        <v>915</v>
      </c>
      <c r="C2961" s="4">
        <v>102.88527777777777</v>
      </c>
      <c r="D2961" s="4">
        <v>104.3501111111111</v>
      </c>
      <c r="E2961" s="4">
        <v>105.77055555555556</v>
      </c>
    </row>
    <row r="2962" spans="1:5" ht="15">
      <c r="A2962" s="6" t="s">
        <v>7090</v>
      </c>
      <c r="B2962" s="1" t="s">
        <v>918</v>
      </c>
      <c r="C2962" s="4">
        <v>103.87018154121864</v>
      </c>
      <c r="D2962" s="4">
        <v>105.8350429390681</v>
      </c>
      <c r="E2962" s="4">
        <v>107.74036308243727</v>
      </c>
    </row>
    <row r="2963" spans="1:5" ht="15">
      <c r="A2963" s="6" t="s">
        <v>7091</v>
      </c>
      <c r="B2963" s="1" t="s">
        <v>919</v>
      </c>
      <c r="C2963" s="4">
        <v>104.18411539938556</v>
      </c>
      <c r="D2963" s="4">
        <v>106.30835860215053</v>
      </c>
      <c r="E2963" s="4">
        <v>108.36823079877112</v>
      </c>
    </row>
    <row r="2964" spans="1:5" ht="15">
      <c r="A2964" s="6" t="s">
        <v>7092</v>
      </c>
      <c r="B2964" s="1" t="s">
        <v>921</v>
      </c>
      <c r="C2964" s="4">
        <v>112.0480070967742</v>
      </c>
      <c r="D2964" s="4">
        <v>117.97639154121863</v>
      </c>
      <c r="E2964" s="4">
        <v>123.90477598566308</v>
      </c>
    </row>
    <row r="2965" spans="1:5" ht="15">
      <c r="A2965" s="6" t="s">
        <v>7093</v>
      </c>
      <c r="B2965" s="1" t="s">
        <v>924</v>
      </c>
      <c r="C2965" s="4">
        <v>101.21862061145247</v>
      </c>
      <c r="D2965" s="4">
        <v>101.83730492188218</v>
      </c>
      <c r="E2965" s="4">
        <v>102.43724122290493</v>
      </c>
    </row>
    <row r="2966" spans="1:5" ht="15">
      <c r="A2966" s="6" t="s">
        <v>7094</v>
      </c>
      <c r="B2966" s="1" t="s">
        <v>929</v>
      </c>
      <c r="C2966" s="4">
        <v>103.64636021505376</v>
      </c>
      <c r="D2966" s="4">
        <v>105.49758924731182</v>
      </c>
      <c r="E2966" s="4">
        <v>107.29272043010752</v>
      </c>
    </row>
    <row r="2967" spans="1:5" ht="15">
      <c r="A2967" s="6" t="s">
        <v>7095</v>
      </c>
      <c r="B2967" s="1" t="s">
        <v>933</v>
      </c>
      <c r="C2967" s="4">
        <v>105.772</v>
      </c>
      <c r="D2967" s="4">
        <v>108.7024</v>
      </c>
      <c r="E2967" s="4">
        <v>111.544</v>
      </c>
    </row>
    <row r="2968" spans="1:5" ht="15">
      <c r="A2968" s="6" t="s">
        <v>7096</v>
      </c>
      <c r="B2968" s="1" t="s">
        <v>937</v>
      </c>
      <c r="C2968" s="4">
        <v>112.18</v>
      </c>
      <c r="D2968" s="4">
        <v>118.17333333333333</v>
      </c>
      <c r="E2968" s="4">
        <v>124.16666666666667</v>
      </c>
    </row>
    <row r="2969" spans="1:5" ht="15">
      <c r="A2969" s="6" t="s">
        <v>7097</v>
      </c>
      <c r="B2969" s="1" t="s">
        <v>940</v>
      </c>
      <c r="C2969" s="4">
        <v>102.66544265232974</v>
      </c>
      <c r="D2969" s="4">
        <v>104.01866738351255</v>
      </c>
      <c r="E2969" s="4">
        <v>105.3308853046595</v>
      </c>
    </row>
    <row r="2970" spans="1:5" ht="15">
      <c r="A2970" s="6" t="s">
        <v>7098</v>
      </c>
      <c r="B2970" s="1" t="s">
        <v>942</v>
      </c>
      <c r="C2970" s="4">
        <v>107.67</v>
      </c>
      <c r="D2970" s="4">
        <v>111.564</v>
      </c>
      <c r="E2970" s="4">
        <v>115.34</v>
      </c>
    </row>
    <row r="2971" spans="1:5" ht="15">
      <c r="A2971" s="6" t="s">
        <v>7099</v>
      </c>
      <c r="B2971" s="1" t="s">
        <v>944</v>
      </c>
      <c r="C2971" s="4">
        <v>106.32666666666667</v>
      </c>
      <c r="D2971" s="4">
        <v>109.53866666666667</v>
      </c>
      <c r="E2971" s="4">
        <v>112.65333333333334</v>
      </c>
    </row>
    <row r="2972" spans="1:5" ht="15">
      <c r="A2972" s="6" t="s">
        <v>7100</v>
      </c>
      <c r="B2972" s="1" t="s">
        <v>945</v>
      </c>
      <c r="C2972" s="4">
        <v>101.95</v>
      </c>
      <c r="D2972" s="4">
        <v>102.94</v>
      </c>
      <c r="E2972" s="4">
        <v>103.9</v>
      </c>
    </row>
    <row r="2973" spans="1:5" ht="15">
      <c r="A2973" s="6" t="s">
        <v>7101</v>
      </c>
      <c r="B2973" s="1" t="s">
        <v>947</v>
      </c>
      <c r="C2973" s="4">
        <v>100.975</v>
      </c>
      <c r="D2973" s="4">
        <v>101.47</v>
      </c>
      <c r="E2973" s="4">
        <v>101.95</v>
      </c>
    </row>
    <row r="2974" spans="1:5" ht="15">
      <c r="A2974" s="6" t="s">
        <v>7102</v>
      </c>
      <c r="B2974" s="1" t="s">
        <v>956</v>
      </c>
      <c r="C2974" s="4">
        <v>101.43851523297491</v>
      </c>
      <c r="D2974" s="4">
        <v>102.16883835125448</v>
      </c>
      <c r="E2974" s="4">
        <v>102.87703046594982</v>
      </c>
    </row>
    <row r="2975" spans="1:5" ht="15">
      <c r="A2975" s="6" t="s">
        <v>7103</v>
      </c>
      <c r="B2975" s="1" t="s">
        <v>957</v>
      </c>
      <c r="C2975" s="4">
        <v>100.62833333333333</v>
      </c>
      <c r="D2975" s="4">
        <v>100.94733333333333</v>
      </c>
      <c r="E2975" s="4">
        <v>101.25666666666666</v>
      </c>
    </row>
    <row r="2976" spans="1:5" ht="15">
      <c r="A2976" s="6" t="s">
        <v>7104</v>
      </c>
      <c r="B2976" s="1" t="s">
        <v>966</v>
      </c>
      <c r="C2976" s="4">
        <v>102.27684715821813</v>
      </c>
      <c r="D2976" s="4">
        <v>103.43278494623657</v>
      </c>
      <c r="E2976" s="4">
        <v>104.55369431643625</v>
      </c>
    </row>
    <row r="2977" spans="1:5" ht="15">
      <c r="A2977" s="6" t="s">
        <v>7105</v>
      </c>
      <c r="B2977" s="1" t="s">
        <v>969</v>
      </c>
      <c r="C2977" s="4">
        <v>103.06583333333333</v>
      </c>
      <c r="D2977" s="4">
        <v>104.62233333333333</v>
      </c>
      <c r="E2977" s="4">
        <v>106.13166666666666</v>
      </c>
    </row>
    <row r="2978" spans="1:5" ht="15">
      <c r="A2978" s="6" t="s">
        <v>7106</v>
      </c>
      <c r="B2978" s="1" t="s">
        <v>974</v>
      </c>
      <c r="C2978" s="4">
        <v>103.09302150537634</v>
      </c>
      <c r="D2978" s="4">
        <v>104.6633247311828</v>
      </c>
      <c r="E2978" s="4">
        <v>106.18604301075268</v>
      </c>
    </row>
    <row r="2979" spans="1:5" ht="15">
      <c r="A2979" s="6" t="s">
        <v>7107</v>
      </c>
      <c r="B2979" s="1" t="s">
        <v>975</v>
      </c>
      <c r="C2979" s="4">
        <v>102.29883333333333</v>
      </c>
      <c r="D2979" s="4">
        <v>103.46593333333334</v>
      </c>
      <c r="E2979" s="4">
        <v>104.59766666666667</v>
      </c>
    </row>
    <row r="2980" spans="1:5" ht="15">
      <c r="A2980" s="6" t="s">
        <v>7108</v>
      </c>
      <c r="B2980" s="1" t="s">
        <v>976</v>
      </c>
      <c r="C2980" s="4">
        <v>102.12333333333333</v>
      </c>
      <c r="D2980" s="4">
        <v>103.20133333333334</v>
      </c>
      <c r="E2980" s="4">
        <v>104.24666666666667</v>
      </c>
    </row>
    <row r="2981" spans="1:5" ht="15">
      <c r="A2981" s="6" t="s">
        <v>7109</v>
      </c>
      <c r="B2981" s="1" t="s">
        <v>977</v>
      </c>
      <c r="C2981" s="4">
        <v>101.6001074074074</v>
      </c>
      <c r="D2981" s="4">
        <v>102.41246962962963</v>
      </c>
      <c r="E2981" s="4">
        <v>103.20021481481481</v>
      </c>
    </row>
    <row r="2982" spans="1:5" ht="15">
      <c r="A2982" s="6" t="s">
        <v>7110</v>
      </c>
      <c r="B2982" s="1" t="s">
        <v>978</v>
      </c>
      <c r="C2982" s="4">
        <v>104.04083333333334</v>
      </c>
      <c r="D2982" s="4">
        <v>106.09233333333333</v>
      </c>
      <c r="E2982" s="4">
        <v>108.08166666666666</v>
      </c>
    </row>
    <row r="2983" spans="1:5" ht="15">
      <c r="A2983" s="6" t="s">
        <v>7111</v>
      </c>
      <c r="B2983" s="1" t="s">
        <v>979</v>
      </c>
      <c r="C2983" s="4">
        <v>100.75111111111111</v>
      </c>
      <c r="D2983" s="4">
        <v>101.13244444444445</v>
      </c>
      <c r="E2983" s="4">
        <v>101.50222222222222</v>
      </c>
    </row>
    <row r="2984" spans="1:5" ht="15">
      <c r="A2984" s="6" t="s">
        <v>7112</v>
      </c>
      <c r="B2984" s="1" t="s">
        <v>980</v>
      </c>
      <c r="C2984" s="4">
        <v>105.64137096774193</v>
      </c>
      <c r="D2984" s="4">
        <v>108.50545161290323</v>
      </c>
      <c r="E2984" s="4">
        <v>111.28274193548387</v>
      </c>
    </row>
    <row r="2985" spans="1:5" ht="15">
      <c r="A2985" s="6" t="s">
        <v>7113</v>
      </c>
      <c r="B2985" s="1" t="s">
        <v>981</v>
      </c>
      <c r="C2985" s="4">
        <v>100.03986666666667</v>
      </c>
      <c r="D2985" s="4">
        <v>100.06010666666667</v>
      </c>
      <c r="E2985" s="4">
        <v>100.07973333333334</v>
      </c>
    </row>
    <row r="2986" spans="1:5" ht="15">
      <c r="A2986" s="6" t="s">
        <v>7114</v>
      </c>
      <c r="B2986" s="1" t="s">
        <v>983</v>
      </c>
      <c r="C2986" s="4">
        <v>104.30753136200717</v>
      </c>
      <c r="D2986" s="4">
        <v>106.49443189964157</v>
      </c>
      <c r="E2986" s="4">
        <v>108.61506272401434</v>
      </c>
    </row>
    <row r="2987" spans="1:5" ht="15">
      <c r="A2987" s="6" t="s">
        <v>7115</v>
      </c>
      <c r="B2987" s="1" t="s">
        <v>984</v>
      </c>
      <c r="C2987" s="4">
        <v>105.43291666666667</v>
      </c>
      <c r="D2987" s="4">
        <v>108.19116666666667</v>
      </c>
      <c r="E2987" s="4">
        <v>110.86583333333334</v>
      </c>
    </row>
    <row r="2988" spans="1:5" ht="15">
      <c r="A2988" s="6" t="s">
        <v>7116</v>
      </c>
      <c r="B2988" s="1" t="s">
        <v>985</v>
      </c>
      <c r="C2988" s="4">
        <v>103.2045</v>
      </c>
      <c r="D2988" s="4">
        <v>104.8314</v>
      </c>
      <c r="E2988" s="4">
        <v>106.409</v>
      </c>
    </row>
    <row r="2989" spans="1:5" ht="15">
      <c r="A2989" s="6" t="s">
        <v>7117</v>
      </c>
      <c r="B2989" s="1" t="s">
        <v>986</v>
      </c>
      <c r="C2989" s="4">
        <v>100.34666666666666</v>
      </c>
      <c r="D2989" s="4">
        <v>100.52266666666667</v>
      </c>
      <c r="E2989" s="4">
        <v>100.69333333333333</v>
      </c>
    </row>
    <row r="2990" spans="1:5" ht="15">
      <c r="A2990" s="6" t="s">
        <v>7118</v>
      </c>
      <c r="B2990" s="1" t="s">
        <v>987</v>
      </c>
      <c r="C2990" s="4">
        <v>108.8536440092166</v>
      </c>
      <c r="D2990" s="4">
        <v>113.34857096774194</v>
      </c>
      <c r="E2990" s="4">
        <v>117.70728801843319</v>
      </c>
    </row>
    <row r="2991" spans="1:5" ht="15">
      <c r="A2991" s="6" t="s">
        <v>7119</v>
      </c>
      <c r="B2991" s="1" t="s">
        <v>988</v>
      </c>
      <c r="C2991" s="4">
        <v>101.31083333333333</v>
      </c>
      <c r="D2991" s="4">
        <v>101.97633333333333</v>
      </c>
      <c r="E2991" s="4">
        <v>102.62166666666667</v>
      </c>
    </row>
    <row r="2992" spans="1:5" ht="15">
      <c r="A2992" s="6" t="s">
        <v>7120</v>
      </c>
      <c r="B2992" s="1" t="s">
        <v>989</v>
      </c>
      <c r="C2992" s="4">
        <v>111.56604096774194</v>
      </c>
      <c r="D2992" s="4">
        <v>117.25726747567845</v>
      </c>
      <c r="E2992" s="4">
        <v>122.94849398361495</v>
      </c>
    </row>
    <row r="2993" spans="1:5" ht="15">
      <c r="A2993" s="6" t="s">
        <v>7121</v>
      </c>
      <c r="B2993" s="1" t="s">
        <v>990</v>
      </c>
      <c r="C2993" s="4">
        <v>104.1182765232975</v>
      </c>
      <c r="D2993" s="4">
        <v>106.20909383512544</v>
      </c>
      <c r="E2993" s="4">
        <v>108.23655304659498</v>
      </c>
    </row>
    <row r="2994" spans="1:5" ht="15">
      <c r="A2994" s="6" t="s">
        <v>7122</v>
      </c>
      <c r="B2994" s="1" t="s">
        <v>991</v>
      </c>
      <c r="C2994" s="4">
        <v>100.81195833333334</v>
      </c>
      <c r="D2994" s="4">
        <v>101.22418333333333</v>
      </c>
      <c r="E2994" s="4">
        <v>101.62391666666667</v>
      </c>
    </row>
    <row r="2995" spans="1:5" ht="15">
      <c r="A2995" s="6" t="s">
        <v>7123</v>
      </c>
      <c r="B2995" s="1" t="s">
        <v>992</v>
      </c>
      <c r="C2995" s="4">
        <v>103.24033969534051</v>
      </c>
      <c r="D2995" s="4">
        <v>104.88543523297491</v>
      </c>
      <c r="E2995" s="4">
        <v>106.480679390681</v>
      </c>
    </row>
    <row r="2996" spans="1:5" ht="15">
      <c r="A2996" s="6" t="s">
        <v>7124</v>
      </c>
      <c r="B2996" s="1" t="s">
        <v>993</v>
      </c>
      <c r="C2996" s="4">
        <v>101.68386111111111</v>
      </c>
      <c r="D2996" s="4">
        <v>102.53874444444445</v>
      </c>
      <c r="E2996" s="4">
        <v>103.36772222222223</v>
      </c>
    </row>
    <row r="2997" spans="1:5" ht="15">
      <c r="A2997" s="6" t="s">
        <v>7125</v>
      </c>
      <c r="B2997" s="1" t="s">
        <v>994</v>
      </c>
      <c r="C2997" s="4">
        <v>105.50333333333333</v>
      </c>
      <c r="D2997" s="4">
        <v>108.29733333333333</v>
      </c>
      <c r="E2997" s="4">
        <v>111.00666666666666</v>
      </c>
    </row>
    <row r="2998" spans="1:5" ht="15">
      <c r="A2998" s="6" t="s">
        <v>7126</v>
      </c>
      <c r="B2998" s="1" t="s">
        <v>995</v>
      </c>
      <c r="C2998" s="4">
        <v>105.21805555555555</v>
      </c>
      <c r="D2998" s="4">
        <v>107.86722222222222</v>
      </c>
      <c r="E2998" s="4">
        <v>110.43611111111112</v>
      </c>
    </row>
    <row r="2999" spans="1:5" ht="15">
      <c r="A2999" s="6" t="s">
        <v>7127</v>
      </c>
      <c r="B2999" s="1" t="s">
        <v>996</v>
      </c>
      <c r="C2999" s="4">
        <v>102.58932142857142</v>
      </c>
      <c r="D2999" s="4">
        <v>103.9039</v>
      </c>
      <c r="E2999" s="4">
        <v>105.17864285714286</v>
      </c>
    </row>
    <row r="3000" spans="1:5" ht="15">
      <c r="A3000" s="6" t="s">
        <v>7128</v>
      </c>
      <c r="B3000" s="1" t="s">
        <v>997</v>
      </c>
      <c r="C3000" s="4">
        <v>101.19166666666666</v>
      </c>
      <c r="D3000" s="4">
        <v>101.79666666666667</v>
      </c>
      <c r="E3000" s="4">
        <v>102.38333333333334</v>
      </c>
    </row>
    <row r="3001" spans="1:5" ht="15">
      <c r="A3001" s="6" t="s">
        <v>7129</v>
      </c>
      <c r="B3001" s="1" t="s">
        <v>998</v>
      </c>
      <c r="C3001" s="4">
        <v>100.53488210445468</v>
      </c>
      <c r="D3001" s="4">
        <v>100.8064376344086</v>
      </c>
      <c r="E3001" s="4">
        <v>101.06976420890938</v>
      </c>
    </row>
    <row r="3002" spans="1:5" ht="15">
      <c r="A3002" s="6" t="s">
        <v>7130</v>
      </c>
      <c r="B3002" s="1" t="s">
        <v>999</v>
      </c>
      <c r="C3002" s="4">
        <v>102.06194444444445</v>
      </c>
      <c r="D3002" s="4">
        <v>103.10877777777777</v>
      </c>
      <c r="E3002" s="4">
        <v>104.12388888888889</v>
      </c>
    </row>
    <row r="3003" spans="1:5" ht="15">
      <c r="A3003" s="6" t="s">
        <v>7131</v>
      </c>
      <c r="B3003" s="1" t="s">
        <v>1017</v>
      </c>
      <c r="C3003" s="4">
        <v>102.6</v>
      </c>
      <c r="D3003" s="4">
        <v>103.92</v>
      </c>
      <c r="E3003" s="4">
        <v>105.2</v>
      </c>
    </row>
    <row r="3004" spans="1:5" ht="15">
      <c r="A3004" s="6" t="s">
        <v>7132</v>
      </c>
      <c r="B3004" s="1" t="s">
        <v>1020</v>
      </c>
      <c r="C3004" s="4">
        <v>103.536</v>
      </c>
      <c r="D3004" s="4">
        <v>105.3312</v>
      </c>
      <c r="E3004" s="4">
        <v>107.072</v>
      </c>
    </row>
    <row r="3005" spans="1:5" ht="15">
      <c r="A3005" s="6" t="s">
        <v>7133</v>
      </c>
      <c r="B3005" s="1" t="s">
        <v>1039</v>
      </c>
      <c r="C3005" s="4">
        <v>101.55105376344086</v>
      </c>
      <c r="D3005" s="4">
        <v>102.33851182795699</v>
      </c>
      <c r="E3005" s="4">
        <v>103.10210752688172</v>
      </c>
    </row>
    <row r="3006" spans="1:5" ht="15">
      <c r="A3006" s="6" t="s">
        <v>7134</v>
      </c>
      <c r="B3006" s="1" t="s">
        <v>1043</v>
      </c>
      <c r="C3006" s="4">
        <v>101.27833333333334</v>
      </c>
      <c r="D3006" s="4">
        <v>101.92733333333334</v>
      </c>
      <c r="E3006" s="4">
        <v>102.55666666666667</v>
      </c>
    </row>
    <row r="3007" spans="1:5" ht="15">
      <c r="A3007" s="6" t="s">
        <v>7135</v>
      </c>
      <c r="B3007" s="1" t="s">
        <v>1051</v>
      </c>
      <c r="C3007" s="4">
        <v>101.95</v>
      </c>
      <c r="D3007" s="4">
        <v>102.94</v>
      </c>
      <c r="E3007" s="4">
        <v>103.9</v>
      </c>
    </row>
    <row r="3008" spans="1:5" ht="15">
      <c r="A3008" s="6" t="s">
        <v>7136</v>
      </c>
      <c r="B3008" s="1" t="s">
        <v>1060</v>
      </c>
      <c r="C3008" s="4">
        <v>110.71000000000001</v>
      </c>
      <c r="D3008" s="4">
        <v>115.98</v>
      </c>
      <c r="E3008" s="4">
        <v>121.25</v>
      </c>
    </row>
    <row r="3009" spans="1:5" ht="15">
      <c r="A3009" s="6" t="s">
        <v>7137</v>
      </c>
      <c r="B3009" s="1" t="s">
        <v>1061</v>
      </c>
      <c r="C3009" s="4">
        <v>103.7040577828981</v>
      </c>
      <c r="D3009" s="4">
        <v>105.58457942652329</v>
      </c>
      <c r="E3009" s="4">
        <v>107.40811556579621</v>
      </c>
    </row>
    <row r="3010" spans="1:5" ht="15">
      <c r="A3010" s="6" t="s">
        <v>7138</v>
      </c>
      <c r="B3010" s="1" t="s">
        <v>1065</v>
      </c>
      <c r="C3010" s="4">
        <v>101.898</v>
      </c>
      <c r="D3010" s="4">
        <v>102.8616</v>
      </c>
      <c r="E3010" s="4">
        <v>103.796</v>
      </c>
    </row>
    <row r="3011" spans="1:5" ht="15">
      <c r="A3011" s="6" t="s">
        <v>7139</v>
      </c>
      <c r="B3011" s="1" t="s">
        <v>1077</v>
      </c>
      <c r="C3011" s="4">
        <v>104.33612903225807</v>
      </c>
      <c r="D3011" s="4">
        <v>106.53754838709678</v>
      </c>
      <c r="E3011" s="4">
        <v>108.67225806451613</v>
      </c>
    </row>
    <row r="3012" spans="1:5" ht="15">
      <c r="A3012" s="6" t="s">
        <v>7140</v>
      </c>
      <c r="B3012" s="1" t="s">
        <v>1078</v>
      </c>
      <c r="C3012" s="4">
        <v>102.3583817204301</v>
      </c>
      <c r="D3012" s="4">
        <v>103.55571397849462</v>
      </c>
      <c r="E3012" s="4">
        <v>104.71676344086022</v>
      </c>
    </row>
    <row r="3013" spans="1:5" ht="15">
      <c r="A3013" s="6" t="s">
        <v>7141</v>
      </c>
      <c r="B3013" s="1" t="s">
        <v>1079</v>
      </c>
      <c r="C3013" s="4">
        <v>101.417</v>
      </c>
      <c r="D3013" s="4">
        <v>102.1364</v>
      </c>
      <c r="E3013" s="4">
        <v>102.834</v>
      </c>
    </row>
    <row r="3014" spans="1:5" ht="15">
      <c r="A3014" s="6" t="s">
        <v>7142</v>
      </c>
      <c r="B3014" s="1" t="s">
        <v>1083</v>
      </c>
      <c r="C3014" s="4">
        <v>101.3325</v>
      </c>
      <c r="D3014" s="4">
        <v>102.009</v>
      </c>
      <c r="E3014" s="4">
        <v>102.665</v>
      </c>
    </row>
    <row r="3015" spans="1:5" ht="15">
      <c r="A3015" s="6" t="s">
        <v>7143</v>
      </c>
      <c r="B3015" s="1" t="s">
        <v>1088</v>
      </c>
      <c r="C3015" s="4">
        <v>115.78709677419354</v>
      </c>
      <c r="D3015" s="4">
        <v>123.55535074244752</v>
      </c>
      <c r="E3015" s="4">
        <v>131.3236047107015</v>
      </c>
    </row>
    <row r="3016" spans="1:5" ht="15">
      <c r="A3016" s="6" t="s">
        <v>7144</v>
      </c>
      <c r="B3016" s="1" t="s">
        <v>1094</v>
      </c>
      <c r="C3016" s="4">
        <v>100.715</v>
      </c>
      <c r="D3016" s="4">
        <v>101.078</v>
      </c>
      <c r="E3016" s="4">
        <v>101.43</v>
      </c>
    </row>
    <row r="3017" spans="1:5" ht="15">
      <c r="A3017" s="6" t="s">
        <v>7145</v>
      </c>
      <c r="B3017" s="1" t="s">
        <v>1095</v>
      </c>
      <c r="C3017" s="4">
        <v>103.12</v>
      </c>
      <c r="D3017" s="4">
        <v>104.704</v>
      </c>
      <c r="E3017" s="4">
        <v>106.24</v>
      </c>
    </row>
    <row r="3018" spans="1:5" ht="15">
      <c r="A3018" s="6" t="s">
        <v>7146</v>
      </c>
      <c r="B3018" s="1" t="s">
        <v>1097</v>
      </c>
      <c r="C3018" s="4">
        <v>104.615</v>
      </c>
      <c r="D3018" s="4">
        <v>106.958</v>
      </c>
      <c r="E3018" s="4">
        <v>109.23</v>
      </c>
    </row>
    <row r="3019" spans="1:5" ht="15">
      <c r="A3019" s="6" t="s">
        <v>7147</v>
      </c>
      <c r="B3019" s="1" t="s">
        <v>1098</v>
      </c>
      <c r="C3019" s="4">
        <v>100.585</v>
      </c>
      <c r="D3019" s="4">
        <v>100.882</v>
      </c>
      <c r="E3019" s="4">
        <v>101.17</v>
      </c>
    </row>
    <row r="3020" spans="1:5" ht="15">
      <c r="A3020" s="6" t="s">
        <v>7148</v>
      </c>
      <c r="B3020" s="1" t="s">
        <v>1104</v>
      </c>
      <c r="C3020" s="4">
        <v>106.71666666666667</v>
      </c>
      <c r="D3020" s="4">
        <v>110.12666666666667</v>
      </c>
      <c r="E3020" s="4">
        <v>113.43333333333334</v>
      </c>
    </row>
    <row r="3021" spans="1:5" ht="15">
      <c r="A3021" s="6" t="s">
        <v>7149</v>
      </c>
      <c r="B3021" s="1" t="s">
        <v>1105</v>
      </c>
      <c r="C3021" s="4">
        <v>108.33269047619048</v>
      </c>
      <c r="D3021" s="4">
        <v>112.56313333333333</v>
      </c>
      <c r="E3021" s="4">
        <v>116.66538095238096</v>
      </c>
    </row>
    <row r="3022" spans="1:5" ht="15">
      <c r="A3022" s="6" t="s">
        <v>7150</v>
      </c>
      <c r="B3022" s="1" t="s">
        <v>1106</v>
      </c>
      <c r="C3022" s="4">
        <v>101.12666666666667</v>
      </c>
      <c r="D3022" s="4">
        <v>101.69866666666667</v>
      </c>
      <c r="E3022" s="4">
        <v>102.25333333333333</v>
      </c>
    </row>
    <row r="3023" spans="1:5" ht="15">
      <c r="A3023" s="6" t="s">
        <v>7151</v>
      </c>
      <c r="B3023" s="1" t="s">
        <v>1107</v>
      </c>
      <c r="C3023" s="4">
        <v>104.77589413722478</v>
      </c>
      <c r="D3023" s="4">
        <v>107.2005788530466</v>
      </c>
      <c r="E3023" s="4">
        <v>109.55178827444956</v>
      </c>
    </row>
    <row r="3024" spans="1:5" ht="15">
      <c r="A3024" s="6" t="s">
        <v>7152</v>
      </c>
      <c r="B3024" s="1" t="s">
        <v>1108</v>
      </c>
      <c r="C3024" s="4">
        <v>102.73</v>
      </c>
      <c r="D3024" s="4">
        <v>104.116</v>
      </c>
      <c r="E3024" s="4">
        <v>105.46000000000001</v>
      </c>
    </row>
    <row r="3025" spans="1:5" ht="15">
      <c r="A3025" s="6" t="s">
        <v>7153</v>
      </c>
      <c r="B3025" s="1" t="s">
        <v>1109</v>
      </c>
      <c r="C3025" s="4">
        <v>102.51795147589338</v>
      </c>
      <c r="D3025" s="4">
        <v>103.79629607134696</v>
      </c>
      <c r="E3025" s="4">
        <v>105.03590295178678</v>
      </c>
    </row>
    <row r="3026" spans="1:5" ht="15">
      <c r="A3026" s="6" t="s">
        <v>7154</v>
      </c>
      <c r="B3026" s="1" t="s">
        <v>1110</v>
      </c>
      <c r="C3026" s="4">
        <v>103.06623637992831</v>
      </c>
      <c r="D3026" s="4">
        <v>104.62294100358423</v>
      </c>
      <c r="E3026" s="4">
        <v>106.13247275985663</v>
      </c>
    </row>
    <row r="3027" spans="1:5" ht="15">
      <c r="A3027" s="6" t="s">
        <v>7155</v>
      </c>
      <c r="B3027" s="1" t="s">
        <v>1113</v>
      </c>
      <c r="C3027" s="4">
        <v>102.97916666666667</v>
      </c>
      <c r="D3027" s="4">
        <v>104.49166666666666</v>
      </c>
      <c r="E3027" s="4">
        <v>105.95833333333333</v>
      </c>
    </row>
    <row r="3028" spans="1:5" ht="15">
      <c r="A3028" s="6" t="s">
        <v>7156</v>
      </c>
      <c r="B3028" s="1" t="s">
        <v>1117</v>
      </c>
      <c r="C3028" s="4">
        <v>105.81819892473118</v>
      </c>
      <c r="D3028" s="4">
        <v>108.77205376344087</v>
      </c>
      <c r="E3028" s="4">
        <v>111.63639784946237</v>
      </c>
    </row>
    <row r="3029" spans="1:5" ht="15">
      <c r="A3029" s="6" t="s">
        <v>7157</v>
      </c>
      <c r="B3029" s="1" t="s">
        <v>1118</v>
      </c>
      <c r="C3029" s="4">
        <v>101.26904761904763</v>
      </c>
      <c r="D3029" s="4">
        <v>101.91333333333333</v>
      </c>
      <c r="E3029" s="4">
        <v>102.53809523809524</v>
      </c>
    </row>
    <row r="3030" spans="1:5" ht="15">
      <c r="A3030" s="6" t="s">
        <v>7158</v>
      </c>
      <c r="B3030" s="1" t="s">
        <v>1122</v>
      </c>
      <c r="C3030" s="4">
        <v>100.81408888888889</v>
      </c>
      <c r="D3030" s="4">
        <v>101.22739555555556</v>
      </c>
      <c r="E3030" s="4">
        <v>101.62817777777778</v>
      </c>
    </row>
    <row r="3031" spans="1:5" ht="15">
      <c r="A3031" s="6" t="s">
        <v>7159</v>
      </c>
      <c r="B3031" s="1" t="s">
        <v>1126</v>
      </c>
      <c r="C3031" s="4">
        <v>100.13254444444445</v>
      </c>
      <c r="D3031" s="4">
        <v>100.19983623931624</v>
      </c>
      <c r="E3031" s="4">
        <v>100.26508888888888</v>
      </c>
    </row>
    <row r="3032" spans="1:5" ht="15">
      <c r="A3032" s="6" t="s">
        <v>7160</v>
      </c>
      <c r="B3032" s="1" t="s">
        <v>1127</v>
      </c>
      <c r="C3032" s="4">
        <v>101.61416666666666</v>
      </c>
      <c r="D3032" s="4">
        <v>102.43366666666667</v>
      </c>
      <c r="E3032" s="4">
        <v>103.22833333333334</v>
      </c>
    </row>
    <row r="3033" spans="1:5" ht="15">
      <c r="A3033" s="6" t="s">
        <v>7161</v>
      </c>
      <c r="B3033" s="1" t="s">
        <v>1130</v>
      </c>
      <c r="C3033" s="4">
        <v>102.6</v>
      </c>
      <c r="D3033" s="4">
        <v>103.92</v>
      </c>
      <c r="E3033" s="4">
        <v>105.2</v>
      </c>
    </row>
    <row r="3034" spans="1:5" ht="15">
      <c r="A3034" s="6" t="s">
        <v>7162</v>
      </c>
      <c r="B3034" s="1" t="s">
        <v>1134</v>
      </c>
      <c r="C3034" s="4">
        <v>104.43625</v>
      </c>
      <c r="D3034" s="4">
        <v>106.6885</v>
      </c>
      <c r="E3034" s="4">
        <v>108.8725</v>
      </c>
    </row>
    <row r="3035" spans="1:5" ht="15">
      <c r="A3035" s="6" t="s">
        <v>7163</v>
      </c>
      <c r="B3035" s="1" t="s">
        <v>1146</v>
      </c>
      <c r="C3035" s="4">
        <v>104.18888888888888</v>
      </c>
      <c r="D3035" s="4">
        <v>106.31555555555556</v>
      </c>
      <c r="E3035" s="4">
        <v>108.37777777777778</v>
      </c>
    </row>
    <row r="3036" spans="1:5" ht="15">
      <c r="A3036" s="6" t="s">
        <v>7164</v>
      </c>
      <c r="B3036" s="1" t="s">
        <v>1148</v>
      </c>
      <c r="C3036" s="4">
        <v>106.0255</v>
      </c>
      <c r="D3036" s="4">
        <v>109.0846</v>
      </c>
      <c r="E3036" s="4">
        <v>112.051</v>
      </c>
    </row>
    <row r="3037" spans="1:5" ht="15">
      <c r="A3037" s="6" t="s">
        <v>7165</v>
      </c>
      <c r="B3037" s="1" t="s">
        <v>1154</v>
      </c>
      <c r="C3037" s="4">
        <v>106.2459400281618</v>
      </c>
      <c r="D3037" s="4">
        <v>109.41695573476703</v>
      </c>
      <c r="E3037" s="4">
        <v>112.49188005632361</v>
      </c>
    </row>
    <row r="3038" spans="1:5" ht="15">
      <c r="A3038" s="6" t="s">
        <v>7166</v>
      </c>
      <c r="B3038" s="1" t="s">
        <v>1164</v>
      </c>
      <c r="C3038" s="4">
        <v>107.06333333333333</v>
      </c>
      <c r="D3038" s="4">
        <v>110.64933333333333</v>
      </c>
      <c r="E3038" s="4">
        <v>114.12666666666667</v>
      </c>
    </row>
    <row r="3039" spans="1:5" ht="15">
      <c r="A3039" s="6" t="s">
        <v>7167</v>
      </c>
      <c r="B3039" s="1" t="s">
        <v>1169</v>
      </c>
      <c r="C3039" s="4">
        <v>101.3975</v>
      </c>
      <c r="D3039" s="4">
        <v>102.107</v>
      </c>
      <c r="E3039" s="4">
        <v>102.795</v>
      </c>
    </row>
    <row r="3040" spans="1:5" ht="15">
      <c r="A3040" s="6" t="s">
        <v>7168</v>
      </c>
      <c r="B3040" s="1" t="s">
        <v>1171</v>
      </c>
      <c r="C3040" s="4">
        <v>103.38</v>
      </c>
      <c r="D3040" s="4">
        <v>105.096</v>
      </c>
      <c r="E3040" s="4">
        <v>106.76</v>
      </c>
    </row>
    <row r="3041" spans="1:5" ht="15">
      <c r="A3041" s="6" t="s">
        <v>7169</v>
      </c>
      <c r="B3041" s="1" t="s">
        <v>1177</v>
      </c>
      <c r="C3041" s="4">
        <v>100.8353664874552</v>
      </c>
      <c r="D3041" s="4">
        <v>101.25947562724015</v>
      </c>
      <c r="E3041" s="4">
        <v>101.6707329749104</v>
      </c>
    </row>
    <row r="3042" spans="1:5" ht="15">
      <c r="A3042" s="6" t="s">
        <v>7170</v>
      </c>
      <c r="B3042" s="1" t="s">
        <v>1182</v>
      </c>
      <c r="C3042" s="4">
        <v>102.7997210701485</v>
      </c>
      <c r="D3042" s="4">
        <v>104.22111792114696</v>
      </c>
      <c r="E3042" s="4">
        <v>105.59944214029699</v>
      </c>
    </row>
    <row r="3043" spans="1:5" ht="15">
      <c r="A3043" s="6" t="s">
        <v>7171</v>
      </c>
      <c r="B3043" s="1" t="s">
        <v>1183</v>
      </c>
      <c r="C3043" s="4">
        <v>101.5925</v>
      </c>
      <c r="D3043" s="4">
        <v>102.401</v>
      </c>
      <c r="E3043" s="4">
        <v>103.185</v>
      </c>
    </row>
    <row r="3044" spans="1:5" ht="15">
      <c r="A3044" s="6" t="s">
        <v>7172</v>
      </c>
      <c r="B3044" s="1" t="s">
        <v>1184</v>
      </c>
      <c r="C3044" s="4">
        <v>106.5</v>
      </c>
      <c r="D3044" s="4">
        <v>109.8</v>
      </c>
      <c r="E3044" s="4">
        <v>113</v>
      </c>
    </row>
    <row r="3045" spans="1:5" ht="15">
      <c r="A3045" s="6" t="s">
        <v>7173</v>
      </c>
      <c r="B3045" s="1" t="s">
        <v>1186</v>
      </c>
      <c r="C3045" s="4">
        <v>102.10166666666666</v>
      </c>
      <c r="D3045" s="4">
        <v>103.16866666666667</v>
      </c>
      <c r="E3045" s="4">
        <v>104.20333333333333</v>
      </c>
    </row>
    <row r="3046" spans="1:5" ht="15">
      <c r="A3046" s="6" t="s">
        <v>7174</v>
      </c>
      <c r="B3046" s="1" t="s">
        <v>1188</v>
      </c>
      <c r="C3046" s="4">
        <v>103.13921210957501</v>
      </c>
      <c r="D3046" s="4">
        <v>104.7329659498208</v>
      </c>
      <c r="E3046" s="4">
        <v>106.27842421915003</v>
      </c>
    </row>
    <row r="3047" spans="1:5" ht="15">
      <c r="A3047" s="6" t="s">
        <v>7175</v>
      </c>
      <c r="B3047" s="1" t="s">
        <v>1193</v>
      </c>
      <c r="C3047" s="4">
        <v>101.65592043010753</v>
      </c>
      <c r="D3047" s="4">
        <v>102.49661849462366</v>
      </c>
      <c r="E3047" s="4">
        <v>103.31184086021506</v>
      </c>
    </row>
    <row r="3048" spans="1:5" ht="15">
      <c r="A3048" s="6" t="s">
        <v>7176</v>
      </c>
      <c r="B3048" s="1" t="s">
        <v>1195</v>
      </c>
      <c r="C3048" s="4">
        <v>101.64666666666666</v>
      </c>
      <c r="D3048" s="4">
        <v>102.48266666666666</v>
      </c>
      <c r="E3048" s="4">
        <v>103.29333333333334</v>
      </c>
    </row>
    <row r="3049" spans="1:5" ht="15">
      <c r="A3049" s="6" t="s">
        <v>7177</v>
      </c>
      <c r="B3049" s="1" t="s">
        <v>1199</v>
      </c>
      <c r="C3049" s="4">
        <v>103.91473333333333</v>
      </c>
      <c r="D3049" s="4">
        <v>105.90221333333334</v>
      </c>
      <c r="E3049" s="4">
        <v>107.82946666666666</v>
      </c>
    </row>
    <row r="3050" spans="1:5" ht="15">
      <c r="A3050" s="6" t="s">
        <v>7178</v>
      </c>
      <c r="B3050" s="1" t="s">
        <v>1200</v>
      </c>
      <c r="C3050" s="4">
        <v>101.43232142857143</v>
      </c>
      <c r="D3050" s="4">
        <v>102.1595</v>
      </c>
      <c r="E3050" s="4">
        <v>102.86464285714285</v>
      </c>
    </row>
    <row r="3051" spans="1:5" ht="15">
      <c r="A3051" s="6" t="s">
        <v>7179</v>
      </c>
      <c r="B3051" s="1" t="s">
        <v>1205</v>
      </c>
      <c r="C3051" s="4">
        <v>100.93166666666667</v>
      </c>
      <c r="D3051" s="4">
        <v>101.40466666666667</v>
      </c>
      <c r="E3051" s="4">
        <v>101.86333333333333</v>
      </c>
    </row>
    <row r="3052" spans="1:5" ht="15">
      <c r="A3052" s="6" t="s">
        <v>7180</v>
      </c>
      <c r="B3052" s="1" t="s">
        <v>1206</v>
      </c>
      <c r="C3052" s="4">
        <v>101.62879283154122</v>
      </c>
      <c r="D3052" s="4">
        <v>102.45571842293907</v>
      </c>
      <c r="E3052" s="4">
        <v>103.25758566308244</v>
      </c>
    </row>
    <row r="3053" spans="1:5" ht="15">
      <c r="A3053" s="6" t="s">
        <v>7181</v>
      </c>
      <c r="B3053" s="1" t="s">
        <v>1222</v>
      </c>
      <c r="C3053" s="4">
        <v>101.57444444444444</v>
      </c>
      <c r="D3053" s="4">
        <v>102.37377777777778</v>
      </c>
      <c r="E3053" s="4">
        <v>103.14888888888889</v>
      </c>
    </row>
    <row r="3054" spans="1:5" ht="15">
      <c r="A3054" s="6" t="s">
        <v>7182</v>
      </c>
      <c r="B3054" s="1" t="s">
        <v>1227</v>
      </c>
      <c r="C3054" s="4">
        <v>102.52850540834613</v>
      </c>
      <c r="D3054" s="4">
        <v>103.81220815412186</v>
      </c>
      <c r="E3054" s="4">
        <v>105.05701081669227</v>
      </c>
    </row>
    <row r="3055" spans="1:5" ht="15">
      <c r="A3055" s="6" t="s">
        <v>7183</v>
      </c>
      <c r="B3055" s="1" t="s">
        <v>1229</v>
      </c>
      <c r="C3055" s="4">
        <v>105.78073888888889</v>
      </c>
      <c r="D3055" s="4">
        <v>108.71557555555556</v>
      </c>
      <c r="E3055" s="4">
        <v>111.56147777777778</v>
      </c>
    </row>
    <row r="3056" spans="1:5" ht="15">
      <c r="A3056" s="6" t="s">
        <v>7184</v>
      </c>
      <c r="B3056" s="1" t="s">
        <v>1230</v>
      </c>
      <c r="C3056" s="4">
        <v>101.0725</v>
      </c>
      <c r="D3056" s="4">
        <v>101.617</v>
      </c>
      <c r="E3056" s="4">
        <v>102.145</v>
      </c>
    </row>
    <row r="3057" spans="1:5" ht="15">
      <c r="A3057" s="6" t="s">
        <v>7185</v>
      </c>
      <c r="B3057" s="1" t="s">
        <v>1231</v>
      </c>
      <c r="C3057" s="4">
        <v>107.07836021505376</v>
      </c>
      <c r="D3057" s="4">
        <v>110.67198924731183</v>
      </c>
      <c r="E3057" s="4">
        <v>114.15672043010753</v>
      </c>
    </row>
    <row r="3058" spans="1:5" ht="15">
      <c r="A3058" s="6" t="s">
        <v>7186</v>
      </c>
      <c r="B3058" s="1" t="s">
        <v>1235</v>
      </c>
      <c r="C3058" s="4">
        <v>105.95859126984126</v>
      </c>
      <c r="D3058" s="4">
        <v>108.98372222222223</v>
      </c>
      <c r="E3058" s="4">
        <v>111.91718253968254</v>
      </c>
    </row>
    <row r="3059" spans="1:5" ht="15">
      <c r="A3059" s="6" t="s">
        <v>7187</v>
      </c>
      <c r="B3059" s="1" t="s">
        <v>1236</v>
      </c>
      <c r="C3059" s="4">
        <v>102.94666666666667</v>
      </c>
      <c r="D3059" s="4">
        <v>104.44266666666667</v>
      </c>
      <c r="E3059" s="4">
        <v>105.89333333333333</v>
      </c>
    </row>
    <row r="3060" spans="1:5" ht="15">
      <c r="A3060" s="6" t="s">
        <v>7188</v>
      </c>
      <c r="B3060" s="1" t="s">
        <v>1238</v>
      </c>
      <c r="C3060" s="4">
        <v>104.91833333333334</v>
      </c>
      <c r="D3060" s="4">
        <v>107.41533333333334</v>
      </c>
      <c r="E3060" s="4">
        <v>109.83666666666667</v>
      </c>
    </row>
    <row r="3061" spans="1:5" ht="15">
      <c r="A3061" s="6" t="s">
        <v>7189</v>
      </c>
      <c r="B3061" s="1" t="s">
        <v>1239</v>
      </c>
      <c r="C3061" s="4">
        <v>105.29564285714285</v>
      </c>
      <c r="D3061" s="4">
        <v>107.9842</v>
      </c>
      <c r="E3061" s="4">
        <v>110.59128571428572</v>
      </c>
    </row>
    <row r="3062" spans="1:5" ht="15">
      <c r="A3062" s="6" t="s">
        <v>7190</v>
      </c>
      <c r="B3062" s="1" t="s">
        <v>1241</v>
      </c>
      <c r="C3062" s="4">
        <v>104.26833333333333</v>
      </c>
      <c r="D3062" s="4">
        <v>106.43533333333333</v>
      </c>
      <c r="E3062" s="4">
        <v>108.53666666666666</v>
      </c>
    </row>
    <row r="3063" spans="1:5" ht="15">
      <c r="A3063" s="6" t="s">
        <v>7191</v>
      </c>
      <c r="B3063" s="1" t="s">
        <v>1244</v>
      </c>
      <c r="C3063" s="4">
        <v>100.92908064516129</v>
      </c>
      <c r="D3063" s="4">
        <v>101.40076774193548</v>
      </c>
      <c r="E3063" s="4">
        <v>101.85816129032258</v>
      </c>
    </row>
    <row r="3064" spans="1:5" ht="15">
      <c r="A3064" s="6" t="s">
        <v>7192</v>
      </c>
      <c r="B3064" s="1" t="s">
        <v>1249</v>
      </c>
      <c r="C3064" s="4">
        <v>102.509</v>
      </c>
      <c r="D3064" s="4">
        <v>103.7828</v>
      </c>
      <c r="E3064" s="4">
        <v>105.018</v>
      </c>
    </row>
    <row r="3065" spans="1:5" ht="15">
      <c r="A3065" s="6" t="s">
        <v>7193</v>
      </c>
      <c r="B3065" s="1" t="s">
        <v>1251</v>
      </c>
      <c r="C3065" s="4">
        <v>107.0208555171531</v>
      </c>
      <c r="D3065" s="4">
        <v>110.58528985663082</v>
      </c>
      <c r="E3065" s="4">
        <v>114.0417110343062</v>
      </c>
    </row>
    <row r="3066" spans="1:5" ht="15">
      <c r="A3066" s="6" t="s">
        <v>7194</v>
      </c>
      <c r="B3066" s="1" t="s">
        <v>1256</v>
      </c>
      <c r="C3066" s="4">
        <v>106.24469677419354</v>
      </c>
      <c r="D3066" s="4">
        <v>109.41508129032258</v>
      </c>
      <c r="E3066" s="4">
        <v>112.4893935483871</v>
      </c>
    </row>
    <row r="3067" spans="1:5" ht="15">
      <c r="A3067" s="6" t="s">
        <v>7195</v>
      </c>
      <c r="B3067" s="1" t="s">
        <v>1266</v>
      </c>
      <c r="C3067" s="4">
        <v>105.2</v>
      </c>
      <c r="D3067" s="4">
        <v>107.84</v>
      </c>
      <c r="E3067" s="4">
        <v>110.4</v>
      </c>
    </row>
    <row r="3068" spans="1:5" ht="15">
      <c r="A3068" s="6" t="s">
        <v>7196</v>
      </c>
      <c r="B3068" s="1" t="s">
        <v>1270</v>
      </c>
      <c r="C3068" s="4">
        <v>100.4875</v>
      </c>
      <c r="D3068" s="4">
        <v>100.735</v>
      </c>
      <c r="E3068" s="4">
        <v>100.975</v>
      </c>
    </row>
    <row r="3069" spans="1:5" ht="15">
      <c r="A3069" s="6" t="s">
        <v>7197</v>
      </c>
      <c r="B3069" s="1" t="s">
        <v>1272</v>
      </c>
      <c r="C3069" s="4">
        <v>119.32</v>
      </c>
      <c r="D3069" s="4">
        <v>128.82666666666665</v>
      </c>
      <c r="E3069" s="4">
        <v>138.33333333333331</v>
      </c>
    </row>
    <row r="3070" spans="1:5" ht="15">
      <c r="A3070" s="6" t="s">
        <v>7198</v>
      </c>
      <c r="B3070" s="1" t="s">
        <v>1280</v>
      </c>
      <c r="C3070" s="4">
        <v>104.52833333333334</v>
      </c>
      <c r="D3070" s="4">
        <v>106.82733333333333</v>
      </c>
      <c r="E3070" s="4">
        <v>109.05666666666667</v>
      </c>
    </row>
    <row r="3071" spans="1:5" ht="15">
      <c r="A3071" s="6" t="s">
        <v>7199</v>
      </c>
      <c r="B3071" s="1" t="s">
        <v>1281</v>
      </c>
      <c r="C3071" s="4">
        <v>101.73477777777778</v>
      </c>
      <c r="D3071" s="4">
        <v>102.6155111111111</v>
      </c>
      <c r="E3071" s="4">
        <v>103.46955555555556</v>
      </c>
    </row>
    <row r="3072" spans="1:5" ht="15">
      <c r="A3072" s="6" t="s">
        <v>7200</v>
      </c>
      <c r="B3072" s="1" t="s">
        <v>1288</v>
      </c>
      <c r="C3072" s="4">
        <v>105.31961031746032</v>
      </c>
      <c r="D3072" s="4">
        <v>108.02033555555556</v>
      </c>
      <c r="E3072" s="4">
        <v>110.63922063492063</v>
      </c>
    </row>
    <row r="3073" spans="1:5" ht="15">
      <c r="A3073" s="6" t="s">
        <v>7201</v>
      </c>
      <c r="B3073" s="1" t="s">
        <v>1298</v>
      </c>
      <c r="C3073" s="4">
        <v>100.97287626728111</v>
      </c>
      <c r="D3073" s="4">
        <v>101.46679806451613</v>
      </c>
      <c r="E3073" s="4">
        <v>101.94575253456222</v>
      </c>
    </row>
    <row r="3074" spans="1:5" ht="15">
      <c r="A3074" s="6" t="s">
        <v>7202</v>
      </c>
      <c r="B3074" s="1" t="s">
        <v>1299</v>
      </c>
      <c r="C3074" s="4">
        <v>101.571375</v>
      </c>
      <c r="D3074" s="4">
        <v>102.36915</v>
      </c>
      <c r="E3074" s="4">
        <v>103.14275</v>
      </c>
    </row>
    <row r="3075" spans="1:5" ht="15">
      <c r="A3075" s="6" t="s">
        <v>7203</v>
      </c>
      <c r="B3075" s="1" t="s">
        <v>1300</v>
      </c>
      <c r="C3075" s="4">
        <v>100.56961666666666</v>
      </c>
      <c r="D3075" s="4">
        <v>100.85880666666667</v>
      </c>
      <c r="E3075" s="4">
        <v>101.13923333333334</v>
      </c>
    </row>
    <row r="3076" spans="1:5" ht="15">
      <c r="A3076" s="6" t="s">
        <v>7204</v>
      </c>
      <c r="B3076" s="1" t="s">
        <v>1303</v>
      </c>
      <c r="C3076" s="4">
        <v>101.1838382936508</v>
      </c>
      <c r="D3076" s="4">
        <v>101.78486388888889</v>
      </c>
      <c r="E3076" s="4">
        <v>102.36767658730159</v>
      </c>
    </row>
    <row r="3077" spans="1:5" ht="15">
      <c r="A3077" s="6" t="s">
        <v>7205</v>
      </c>
      <c r="B3077" s="1" t="s">
        <v>1306</v>
      </c>
      <c r="C3077" s="4">
        <v>105.2</v>
      </c>
      <c r="D3077" s="4">
        <v>107.84</v>
      </c>
      <c r="E3077" s="4">
        <v>110.4</v>
      </c>
    </row>
    <row r="3078" spans="1:5" ht="15">
      <c r="A3078" s="6" t="s">
        <v>7206</v>
      </c>
      <c r="B3078" s="1" t="s">
        <v>1309</v>
      </c>
      <c r="C3078" s="4">
        <v>107.68675755248336</v>
      </c>
      <c r="D3078" s="4">
        <v>111.58926523297491</v>
      </c>
      <c r="E3078" s="4">
        <v>115.37351510496671</v>
      </c>
    </row>
    <row r="3079" spans="1:5" ht="15">
      <c r="A3079" s="6" t="s">
        <v>7207</v>
      </c>
      <c r="B3079" s="1" t="s">
        <v>1310</v>
      </c>
      <c r="C3079" s="4">
        <v>103.96314285714286</v>
      </c>
      <c r="D3079" s="4">
        <v>105.9752</v>
      </c>
      <c r="E3079" s="4">
        <v>107.92628571428571</v>
      </c>
    </row>
    <row r="3080" spans="1:5" ht="15">
      <c r="A3080" s="6" t="s">
        <v>7208</v>
      </c>
      <c r="B3080" s="1" t="s">
        <v>1315</v>
      </c>
      <c r="C3080" s="4">
        <v>101.456</v>
      </c>
      <c r="D3080" s="4">
        <v>102.1952</v>
      </c>
      <c r="E3080" s="4">
        <v>102.912</v>
      </c>
    </row>
    <row r="3081" spans="1:5" ht="15">
      <c r="A3081" s="6" t="s">
        <v>7209</v>
      </c>
      <c r="B3081" s="1" t="s">
        <v>1317</v>
      </c>
      <c r="C3081" s="4">
        <v>102.275</v>
      </c>
      <c r="D3081" s="4">
        <v>103.43</v>
      </c>
      <c r="E3081" s="4">
        <v>104.55</v>
      </c>
    </row>
    <row r="3082" spans="1:5" ht="15">
      <c r="A3082" s="6" t="s">
        <v>7210</v>
      </c>
      <c r="B3082" s="1" t="s">
        <v>1319</v>
      </c>
      <c r="C3082" s="4">
        <v>109.035</v>
      </c>
      <c r="D3082" s="4">
        <v>113.622</v>
      </c>
      <c r="E3082" s="4">
        <v>118.07</v>
      </c>
    </row>
    <row r="3083" spans="1:5" ht="15">
      <c r="A3083" s="6" t="s">
        <v>7211</v>
      </c>
      <c r="B3083" s="1" t="s">
        <v>1320</v>
      </c>
      <c r="C3083" s="4">
        <v>101.859</v>
      </c>
      <c r="D3083" s="4">
        <v>102.8028</v>
      </c>
      <c r="E3083" s="4">
        <v>103.718</v>
      </c>
    </row>
    <row r="3084" spans="1:5" ht="15">
      <c r="A3084" s="6" t="s">
        <v>7212</v>
      </c>
      <c r="B3084" s="1" t="s">
        <v>1321</v>
      </c>
      <c r="C3084" s="4">
        <v>103.22291666666666</v>
      </c>
      <c r="D3084" s="4">
        <v>104.85916666666667</v>
      </c>
      <c r="E3084" s="4">
        <v>106.44583333333333</v>
      </c>
    </row>
    <row r="3085" spans="1:5" ht="15">
      <c r="A3085" s="6" t="s">
        <v>7213</v>
      </c>
      <c r="B3085" s="1" t="s">
        <v>1332</v>
      </c>
      <c r="C3085" s="4">
        <v>103.51873655913978</v>
      </c>
      <c r="D3085" s="4">
        <v>105.30517204301076</v>
      </c>
      <c r="E3085" s="4">
        <v>107.03747311827956</v>
      </c>
    </row>
    <row r="3086" spans="1:5" ht="15">
      <c r="A3086" s="6" t="s">
        <v>7214</v>
      </c>
      <c r="B3086" s="1" t="s">
        <v>1336</v>
      </c>
      <c r="C3086" s="4">
        <v>102.87906666666667</v>
      </c>
      <c r="D3086" s="4">
        <v>104.34074666666666</v>
      </c>
      <c r="E3086" s="4">
        <v>105.75813333333333</v>
      </c>
    </row>
    <row r="3087" spans="1:5" ht="15">
      <c r="A3087" s="6" t="s">
        <v>7215</v>
      </c>
      <c r="B3087" s="1" t="s">
        <v>1337</v>
      </c>
      <c r="C3087" s="4">
        <v>105.46000000000001</v>
      </c>
      <c r="D3087" s="4">
        <v>108.232</v>
      </c>
      <c r="E3087" s="4">
        <v>110.92</v>
      </c>
    </row>
    <row r="3088" spans="1:5" ht="15">
      <c r="A3088" s="6" t="s">
        <v>7216</v>
      </c>
      <c r="B3088" s="1" t="s">
        <v>1339</v>
      </c>
      <c r="C3088" s="4">
        <v>101.79290834613415</v>
      </c>
      <c r="D3088" s="4">
        <v>102.7031541218638</v>
      </c>
      <c r="E3088" s="4">
        <v>103.58581669226831</v>
      </c>
    </row>
    <row r="3089" spans="1:5" ht="15">
      <c r="A3089" s="6" t="s">
        <v>7217</v>
      </c>
      <c r="B3089" s="1" t="s">
        <v>1343</v>
      </c>
      <c r="C3089" s="4">
        <v>105.41967720174091</v>
      </c>
      <c r="D3089" s="4">
        <v>108.17120562724014</v>
      </c>
      <c r="E3089" s="4">
        <v>110.83935440348182</v>
      </c>
    </row>
    <row r="3090" spans="1:5" ht="15">
      <c r="A3090" s="6" t="s">
        <v>7218</v>
      </c>
      <c r="B3090" s="1" t="s">
        <v>1347</v>
      </c>
      <c r="C3090" s="4">
        <v>100.80645064004096</v>
      </c>
      <c r="D3090" s="4">
        <v>101.2158794265233</v>
      </c>
      <c r="E3090" s="4">
        <v>101.61290128008193</v>
      </c>
    </row>
    <row r="3091" spans="1:5" ht="15">
      <c r="A3091" s="6" t="s">
        <v>7219</v>
      </c>
      <c r="B3091" s="1" t="s">
        <v>1356</v>
      </c>
      <c r="C3091" s="4">
        <v>100.75833333333334</v>
      </c>
      <c r="D3091" s="4">
        <v>101.14333333333333</v>
      </c>
      <c r="E3091" s="4">
        <v>101.51666666666667</v>
      </c>
    </row>
    <row r="3092" spans="1:5" ht="15">
      <c r="A3092" s="6" t="s">
        <v>7220</v>
      </c>
      <c r="B3092" s="1" t="s">
        <v>1360</v>
      </c>
      <c r="C3092" s="4">
        <v>104.65291666666667</v>
      </c>
      <c r="D3092" s="4">
        <v>107.01516666666667</v>
      </c>
      <c r="E3092" s="4">
        <v>109.30583333333334</v>
      </c>
    </row>
    <row r="3093" spans="1:5" ht="15">
      <c r="A3093" s="6" t="s">
        <v>7221</v>
      </c>
      <c r="B3093" s="1" t="s">
        <v>1363</v>
      </c>
      <c r="C3093" s="4">
        <v>100.34125</v>
      </c>
      <c r="D3093" s="4">
        <v>100.5145</v>
      </c>
      <c r="E3093" s="4">
        <v>100.6825</v>
      </c>
    </row>
    <row r="3094" spans="1:5" ht="15">
      <c r="A3094" s="6" t="s">
        <v>7222</v>
      </c>
      <c r="B3094" s="1" t="s">
        <v>1369</v>
      </c>
      <c r="C3094" s="4">
        <v>105.72</v>
      </c>
      <c r="D3094" s="4">
        <v>108.624</v>
      </c>
      <c r="E3094" s="4">
        <v>111.44</v>
      </c>
    </row>
    <row r="3095" spans="1:5" ht="15">
      <c r="A3095" s="6" t="s">
        <v>7223</v>
      </c>
      <c r="B3095" s="1" t="s">
        <v>1377</v>
      </c>
      <c r="C3095" s="4">
        <v>101.846</v>
      </c>
      <c r="D3095" s="4">
        <v>102.7832</v>
      </c>
      <c r="E3095" s="4">
        <v>103.692</v>
      </c>
    </row>
    <row r="3096" spans="1:5" ht="15">
      <c r="A3096" s="6" t="s">
        <v>7224</v>
      </c>
      <c r="B3096" s="1" t="s">
        <v>1380</v>
      </c>
      <c r="C3096" s="4">
        <v>108.32</v>
      </c>
      <c r="D3096" s="4">
        <v>112.544</v>
      </c>
      <c r="E3096" s="4">
        <v>116.64</v>
      </c>
    </row>
    <row r="3097" spans="1:5" ht="15">
      <c r="A3097" s="6" t="s">
        <v>7225</v>
      </c>
      <c r="B3097" s="1" t="s">
        <v>1384</v>
      </c>
      <c r="C3097" s="4">
        <v>101.3</v>
      </c>
      <c r="D3097" s="4">
        <v>101.96</v>
      </c>
      <c r="E3097" s="4">
        <v>102.6</v>
      </c>
    </row>
    <row r="3098" spans="1:5" ht="15">
      <c r="A3098" s="6" t="s">
        <v>7226</v>
      </c>
      <c r="B3098" s="1" t="s">
        <v>1388</v>
      </c>
      <c r="C3098" s="4">
        <v>101.54555555555555</v>
      </c>
      <c r="D3098" s="4">
        <v>102.33022222222222</v>
      </c>
      <c r="E3098" s="4">
        <v>103.0911111111111</v>
      </c>
    </row>
    <row r="3099" spans="1:5" ht="15">
      <c r="A3099" s="6" t="s">
        <v>7227</v>
      </c>
      <c r="B3099" s="1" t="s">
        <v>1389</v>
      </c>
      <c r="C3099" s="4">
        <v>103.78805555555556</v>
      </c>
      <c r="D3099" s="4">
        <v>105.71122222222222</v>
      </c>
      <c r="E3099" s="4">
        <v>107.57611111111112</v>
      </c>
    </row>
    <row r="3100" spans="1:5" ht="15">
      <c r="A3100" s="6" t="s">
        <v>7228</v>
      </c>
      <c r="B3100" s="1" t="s">
        <v>1395</v>
      </c>
      <c r="C3100" s="4">
        <v>105.30197311827956</v>
      </c>
      <c r="D3100" s="4">
        <v>107.99374408602151</v>
      </c>
      <c r="E3100" s="4">
        <v>110.60394623655914</v>
      </c>
    </row>
    <row r="3101" spans="1:5" ht="15">
      <c r="A3101" s="6" t="s">
        <v>7229</v>
      </c>
      <c r="B3101" s="1" t="s">
        <v>1398</v>
      </c>
      <c r="C3101" s="4">
        <v>105.59</v>
      </c>
      <c r="D3101" s="4">
        <v>108.428</v>
      </c>
      <c r="E3101" s="4">
        <v>111.18</v>
      </c>
    </row>
    <row r="3102" spans="1:5" ht="15">
      <c r="A3102" s="6" t="s">
        <v>7230</v>
      </c>
      <c r="B3102" s="1" t="s">
        <v>1399</v>
      </c>
      <c r="C3102" s="4">
        <v>100.6825</v>
      </c>
      <c r="D3102" s="4">
        <v>101.029</v>
      </c>
      <c r="E3102" s="4">
        <v>101.365</v>
      </c>
    </row>
    <row r="3103" spans="1:5" ht="15">
      <c r="A3103" s="6" t="s">
        <v>7231</v>
      </c>
      <c r="B3103" s="1" t="s">
        <v>1403</v>
      </c>
      <c r="C3103" s="4">
        <v>104.225</v>
      </c>
      <c r="D3103" s="4">
        <v>106.37</v>
      </c>
      <c r="E3103" s="4">
        <v>108.45</v>
      </c>
    </row>
    <row r="3104" spans="1:5" ht="15">
      <c r="A3104" s="6" t="s">
        <v>7232</v>
      </c>
      <c r="B3104" s="1" t="s">
        <v>1408</v>
      </c>
      <c r="C3104" s="4">
        <v>104.94</v>
      </c>
      <c r="D3104" s="4">
        <v>107.448</v>
      </c>
      <c r="E3104" s="4">
        <v>109.88</v>
      </c>
    </row>
    <row r="3105" spans="1:5" ht="15">
      <c r="A3105" s="6" t="s">
        <v>7233</v>
      </c>
      <c r="B3105" s="1" t="s">
        <v>1411</v>
      </c>
      <c r="C3105" s="4">
        <v>107.02</v>
      </c>
      <c r="D3105" s="4">
        <v>110.584</v>
      </c>
      <c r="E3105" s="4">
        <v>114.03999999999999</v>
      </c>
    </row>
    <row r="3106" spans="1:5" ht="15">
      <c r="A3106" s="6" t="s">
        <v>7234</v>
      </c>
      <c r="B3106" s="1" t="s">
        <v>1412</v>
      </c>
      <c r="C3106" s="4">
        <v>100.56405555555556</v>
      </c>
      <c r="D3106" s="4">
        <v>100.85042222222222</v>
      </c>
      <c r="E3106" s="4">
        <v>101.12811111111111</v>
      </c>
    </row>
    <row r="3107" spans="1:5" ht="15">
      <c r="A3107" s="6" t="s">
        <v>7235</v>
      </c>
      <c r="B3107" s="1" t="s">
        <v>1413</v>
      </c>
      <c r="C3107" s="4">
        <v>103.01671406810036</v>
      </c>
      <c r="D3107" s="4">
        <v>104.54827659498208</v>
      </c>
      <c r="E3107" s="4">
        <v>106.03342813620071</v>
      </c>
    </row>
    <row r="3108" spans="1:5" ht="15">
      <c r="A3108" s="6" t="s">
        <v>7236</v>
      </c>
      <c r="B3108" s="1" t="s">
        <v>1419</v>
      </c>
      <c r="C3108" s="4">
        <v>102.58411111111111</v>
      </c>
      <c r="D3108" s="4">
        <v>103.89604444444444</v>
      </c>
      <c r="E3108" s="4">
        <v>105.16822222222223</v>
      </c>
    </row>
    <row r="3109" spans="1:5" ht="15">
      <c r="A3109" s="6" t="s">
        <v>7237</v>
      </c>
      <c r="B3109" s="1" t="s">
        <v>1421</v>
      </c>
      <c r="C3109" s="4">
        <v>100.58211111111112</v>
      </c>
      <c r="D3109" s="4">
        <v>100.87764444444444</v>
      </c>
      <c r="E3109" s="4">
        <v>101.16422222222222</v>
      </c>
    </row>
    <row r="3110" spans="1:5" ht="15">
      <c r="A3110" s="6" t="s">
        <v>7238</v>
      </c>
      <c r="B3110" s="1" t="s">
        <v>1423</v>
      </c>
      <c r="C3110" s="4">
        <v>107.28</v>
      </c>
      <c r="D3110" s="4">
        <v>110.976</v>
      </c>
      <c r="E3110" s="4">
        <v>114.56</v>
      </c>
    </row>
    <row r="3111" spans="1:5" ht="15">
      <c r="A3111" s="6" t="s">
        <v>7239</v>
      </c>
      <c r="B3111" s="1" t="s">
        <v>1427</v>
      </c>
      <c r="C3111" s="4">
        <v>103.38</v>
      </c>
      <c r="D3111" s="4">
        <v>105.096</v>
      </c>
      <c r="E3111" s="4">
        <v>106.76</v>
      </c>
    </row>
    <row r="3112" spans="1:5" ht="15">
      <c r="A3112" s="6" t="s">
        <v>7240</v>
      </c>
      <c r="B3112" s="1" t="s">
        <v>1434</v>
      </c>
      <c r="C3112" s="4">
        <v>103.13083333333333</v>
      </c>
      <c r="D3112" s="4">
        <v>104.72033333333333</v>
      </c>
      <c r="E3112" s="4">
        <v>106.26166666666667</v>
      </c>
    </row>
    <row r="3113" spans="1:5" ht="15">
      <c r="A3113" s="6" t="s">
        <v>7241</v>
      </c>
      <c r="B3113" s="1" t="s">
        <v>1439</v>
      </c>
      <c r="C3113" s="4">
        <v>105.33325</v>
      </c>
      <c r="D3113" s="4">
        <v>108.0409</v>
      </c>
      <c r="E3113" s="4">
        <v>110.6665</v>
      </c>
    </row>
    <row r="3114" spans="1:5" ht="15">
      <c r="A3114" s="6" t="s">
        <v>7242</v>
      </c>
      <c r="B3114" s="1" t="s">
        <v>1443</v>
      </c>
      <c r="C3114" s="4">
        <v>101.1375</v>
      </c>
      <c r="D3114" s="4">
        <v>101.715</v>
      </c>
      <c r="E3114" s="4">
        <v>102.275</v>
      </c>
    </row>
    <row r="3115" spans="1:5" ht="15">
      <c r="A3115" s="6" t="s">
        <v>7243</v>
      </c>
      <c r="B3115" s="1" t="s">
        <v>1444</v>
      </c>
      <c r="C3115" s="4">
        <v>104.55</v>
      </c>
      <c r="D3115" s="4">
        <v>106.86</v>
      </c>
      <c r="E3115" s="4">
        <v>109.1</v>
      </c>
    </row>
    <row r="3116" spans="1:5" ht="15">
      <c r="A3116" s="6" t="s">
        <v>7244</v>
      </c>
      <c r="B3116" s="1" t="s">
        <v>1445</v>
      </c>
      <c r="C3116" s="4">
        <v>104.394</v>
      </c>
      <c r="D3116" s="4">
        <v>106.6248</v>
      </c>
      <c r="E3116" s="4">
        <v>108.788</v>
      </c>
    </row>
    <row r="3117" spans="1:5" ht="15">
      <c r="A3117" s="6" t="s">
        <v>7245</v>
      </c>
      <c r="B3117" s="1" t="s">
        <v>1446</v>
      </c>
      <c r="C3117" s="4">
        <v>109.93571419354839</v>
      </c>
      <c r="D3117" s="4">
        <v>114.82471641577061</v>
      </c>
      <c r="E3117" s="4">
        <v>119.71371863799283</v>
      </c>
    </row>
    <row r="3118" spans="1:5" ht="15">
      <c r="A3118" s="6" t="s">
        <v>7246</v>
      </c>
      <c r="B3118" s="1" t="s">
        <v>1448</v>
      </c>
      <c r="C3118" s="4">
        <v>105.63340322580645</v>
      </c>
      <c r="D3118" s="4">
        <v>108.49343870967742</v>
      </c>
      <c r="E3118" s="4">
        <v>111.26680645161291</v>
      </c>
    </row>
    <row r="3119" spans="1:5" ht="15">
      <c r="A3119" s="6" t="s">
        <v>7247</v>
      </c>
      <c r="B3119" s="1" t="s">
        <v>1450</v>
      </c>
      <c r="C3119" s="4">
        <v>100.69333333333333</v>
      </c>
      <c r="D3119" s="4">
        <v>101.04533333333333</v>
      </c>
      <c r="E3119" s="4">
        <v>101.38666666666667</v>
      </c>
    </row>
    <row r="3120" spans="1:5" ht="15">
      <c r="A3120" s="6" t="s">
        <v>7248</v>
      </c>
      <c r="B3120" s="1" t="s">
        <v>1451</v>
      </c>
      <c r="C3120" s="4">
        <v>102.351375</v>
      </c>
      <c r="D3120" s="4">
        <v>103.54515</v>
      </c>
      <c r="E3120" s="4">
        <v>104.70275</v>
      </c>
    </row>
    <row r="3121" spans="1:5" ht="15">
      <c r="A3121" s="6" t="s">
        <v>7249</v>
      </c>
      <c r="B3121" s="1" t="s">
        <v>1454</v>
      </c>
      <c r="C3121" s="4">
        <v>102.65272222222222</v>
      </c>
      <c r="D3121" s="4">
        <v>103.99948888888889</v>
      </c>
      <c r="E3121" s="4">
        <v>105.30544444444445</v>
      </c>
    </row>
    <row r="3122" spans="1:5" ht="15">
      <c r="A3122" s="6" t="s">
        <v>7250</v>
      </c>
      <c r="B3122" s="1" t="s">
        <v>1457</v>
      </c>
      <c r="C3122" s="4">
        <v>100.65</v>
      </c>
      <c r="D3122" s="4">
        <v>100.98</v>
      </c>
      <c r="E3122" s="4">
        <v>101.3</v>
      </c>
    </row>
    <row r="3123" spans="1:5" ht="15">
      <c r="A3123" s="6" t="s">
        <v>7251</v>
      </c>
      <c r="B3123" s="1" t="s">
        <v>1459</v>
      </c>
      <c r="C3123" s="4">
        <v>100.65</v>
      </c>
      <c r="D3123" s="4">
        <v>100.98</v>
      </c>
      <c r="E3123" s="4">
        <v>101.3</v>
      </c>
    </row>
    <row r="3124" spans="1:5" ht="15">
      <c r="A3124" s="6" t="s">
        <v>7252</v>
      </c>
      <c r="B3124" s="1" t="s">
        <v>1467</v>
      </c>
      <c r="C3124" s="4">
        <v>101.235</v>
      </c>
      <c r="D3124" s="4">
        <v>101.862</v>
      </c>
      <c r="E3124" s="4">
        <v>102.47</v>
      </c>
    </row>
    <row r="3125" spans="1:5" ht="15">
      <c r="A3125" s="6" t="s">
        <v>7253</v>
      </c>
      <c r="B3125" s="1" t="s">
        <v>1470</v>
      </c>
      <c r="C3125" s="4">
        <v>104.33333333333333</v>
      </c>
      <c r="D3125" s="4">
        <v>106.53333333333333</v>
      </c>
      <c r="E3125" s="4">
        <v>108.66666666666667</v>
      </c>
    </row>
    <row r="3126" spans="1:5" ht="15">
      <c r="A3126" s="6" t="s">
        <v>7254</v>
      </c>
      <c r="B3126" s="1" t="s">
        <v>1478</v>
      </c>
      <c r="C3126" s="4">
        <v>103.64460358422939</v>
      </c>
      <c r="D3126" s="4">
        <v>105.49494078853047</v>
      </c>
      <c r="E3126" s="4">
        <v>107.28920716845879</v>
      </c>
    </row>
    <row r="3127" spans="1:5" ht="15">
      <c r="A3127" s="6" t="s">
        <v>7255</v>
      </c>
      <c r="B3127" s="1" t="s">
        <v>1480</v>
      </c>
      <c r="C3127" s="4">
        <v>125.956</v>
      </c>
      <c r="D3127" s="4">
        <v>138.728</v>
      </c>
      <c r="E3127" s="4">
        <v>151.5</v>
      </c>
    </row>
    <row r="3128" spans="1:5" ht="15">
      <c r="A3128" s="6" t="s">
        <v>7256</v>
      </c>
      <c r="B3128" s="1" t="s">
        <v>1488</v>
      </c>
      <c r="C3128" s="4">
        <v>101.612</v>
      </c>
      <c r="D3128" s="4">
        <v>102.4304</v>
      </c>
      <c r="E3128" s="4">
        <v>103.224</v>
      </c>
    </row>
    <row r="3129" spans="1:5" ht="15">
      <c r="A3129" s="6" t="s">
        <v>7257</v>
      </c>
      <c r="B3129" s="1" t="s">
        <v>1493</v>
      </c>
      <c r="C3129" s="4">
        <v>101.58094444444444</v>
      </c>
      <c r="D3129" s="4">
        <v>102.38357777777777</v>
      </c>
      <c r="E3129" s="4">
        <v>103.16188888888888</v>
      </c>
    </row>
    <row r="3130" spans="1:5" ht="15">
      <c r="A3130" s="6" t="s">
        <v>7258</v>
      </c>
      <c r="B3130" s="1" t="s">
        <v>1502</v>
      </c>
      <c r="C3130" s="4">
        <v>102.5935</v>
      </c>
      <c r="D3130" s="4">
        <v>103.9102</v>
      </c>
      <c r="E3130" s="4">
        <v>105.187</v>
      </c>
    </row>
    <row r="3131" spans="1:5" ht="15">
      <c r="A3131" s="6" t="s">
        <v>7259</v>
      </c>
      <c r="B3131" s="1" t="s">
        <v>1503</v>
      </c>
      <c r="C3131" s="4">
        <v>101.00783698156683</v>
      </c>
      <c r="D3131" s="4">
        <v>101.51950806451613</v>
      </c>
      <c r="E3131" s="4">
        <v>102.01567396313364</v>
      </c>
    </row>
    <row r="3132" spans="1:5" ht="15">
      <c r="A3132" s="6" t="s">
        <v>7260</v>
      </c>
      <c r="B3132" s="1" t="s">
        <v>1505</v>
      </c>
      <c r="C3132" s="4">
        <v>101.04</v>
      </c>
      <c r="D3132" s="4">
        <v>101.568</v>
      </c>
      <c r="E3132" s="4">
        <v>102.08</v>
      </c>
    </row>
    <row r="3133" spans="1:5" ht="15">
      <c r="A3133" s="6" t="s">
        <v>7261</v>
      </c>
      <c r="B3133" s="1" t="s">
        <v>1506</v>
      </c>
      <c r="C3133" s="4">
        <v>101.40354802867384</v>
      </c>
      <c r="D3133" s="4">
        <v>102.11611856630824</v>
      </c>
      <c r="E3133" s="4">
        <v>102.80709605734766</v>
      </c>
    </row>
    <row r="3134" spans="1:5" ht="15">
      <c r="A3134" s="6" t="s">
        <v>7262</v>
      </c>
      <c r="B3134" s="1" t="s">
        <v>1508</v>
      </c>
      <c r="C3134" s="4">
        <v>102.30719047619047</v>
      </c>
      <c r="D3134" s="4">
        <v>103.47853333333333</v>
      </c>
      <c r="E3134" s="4">
        <v>104.61438095238096</v>
      </c>
    </row>
    <row r="3135" spans="1:5" ht="15">
      <c r="A3135" s="6" t="s">
        <v>7263</v>
      </c>
      <c r="B3135" s="1" t="s">
        <v>1511</v>
      </c>
      <c r="C3135" s="4">
        <v>104.24016666666667</v>
      </c>
      <c r="D3135" s="4">
        <v>106.39286666666666</v>
      </c>
      <c r="E3135" s="4">
        <v>108.48033333333333</v>
      </c>
    </row>
    <row r="3136" spans="1:5" ht="15">
      <c r="A3136" s="6" t="s">
        <v>7264</v>
      </c>
      <c r="B3136" s="1" t="s">
        <v>1516</v>
      </c>
      <c r="C3136" s="4">
        <v>102.9891752688172</v>
      </c>
      <c r="D3136" s="4">
        <v>104.50675655913979</v>
      </c>
      <c r="E3136" s="4">
        <v>105.97835053763441</v>
      </c>
    </row>
    <row r="3137" spans="1:5" ht="15">
      <c r="A3137" s="6" t="s">
        <v>7265</v>
      </c>
      <c r="B3137" s="1" t="s">
        <v>1523</v>
      </c>
      <c r="C3137" s="4">
        <v>102.07133333333333</v>
      </c>
      <c r="D3137" s="4">
        <v>103.12293333333334</v>
      </c>
      <c r="E3137" s="4">
        <v>104.14266666666667</v>
      </c>
    </row>
    <row r="3138" spans="1:5" ht="15">
      <c r="A3138" s="6" t="s">
        <v>7266</v>
      </c>
      <c r="B3138" s="1" t="s">
        <v>1528</v>
      </c>
      <c r="C3138" s="4">
        <v>103.12</v>
      </c>
      <c r="D3138" s="4">
        <v>104.704</v>
      </c>
      <c r="E3138" s="4">
        <v>106.24</v>
      </c>
    </row>
    <row r="3139" spans="1:5" ht="15">
      <c r="A3139" s="6" t="s">
        <v>7267</v>
      </c>
      <c r="B3139" s="1" t="s">
        <v>1529</v>
      </c>
      <c r="C3139" s="4">
        <v>105.20531182795699</v>
      </c>
      <c r="D3139" s="4">
        <v>107.84800860215054</v>
      </c>
      <c r="E3139" s="4">
        <v>110.41062365591398</v>
      </c>
    </row>
    <row r="3140" spans="1:5" ht="15">
      <c r="A3140" s="6" t="s">
        <v>7268</v>
      </c>
      <c r="B3140" s="1" t="s">
        <v>1536</v>
      </c>
      <c r="C3140" s="4">
        <v>101.90255</v>
      </c>
      <c r="D3140" s="4">
        <v>102.86846</v>
      </c>
      <c r="E3140" s="4">
        <v>103.8051</v>
      </c>
    </row>
    <row r="3141" spans="1:5" ht="15">
      <c r="A3141" s="6" t="s">
        <v>7269</v>
      </c>
      <c r="B3141" s="1" t="s">
        <v>1539</v>
      </c>
      <c r="C3141" s="4">
        <v>106.76</v>
      </c>
      <c r="D3141" s="4">
        <v>110.19200000000001</v>
      </c>
      <c r="E3141" s="4">
        <v>113.52</v>
      </c>
    </row>
    <row r="3142" spans="1:5" ht="15">
      <c r="A3142" s="6" t="s">
        <v>7270</v>
      </c>
      <c r="B3142" s="1" t="s">
        <v>1541</v>
      </c>
      <c r="C3142" s="4">
        <v>100.845</v>
      </c>
      <c r="D3142" s="4">
        <v>101.274</v>
      </c>
      <c r="E3142" s="4">
        <v>101.69</v>
      </c>
    </row>
    <row r="3143" spans="1:5" ht="15">
      <c r="A3143" s="6" t="s">
        <v>7271</v>
      </c>
      <c r="B3143" s="1" t="s">
        <v>1543</v>
      </c>
      <c r="C3143" s="4">
        <v>100.56619892473118</v>
      </c>
      <c r="D3143" s="4">
        <v>100.85365376344086</v>
      </c>
      <c r="E3143" s="4">
        <v>101.13239784946236</v>
      </c>
    </row>
    <row r="3144" spans="1:5" ht="15">
      <c r="A3144" s="6" t="s">
        <v>7272</v>
      </c>
      <c r="B3144" s="1" t="s">
        <v>1546</v>
      </c>
      <c r="C3144" s="4">
        <v>101.95</v>
      </c>
      <c r="D3144" s="4">
        <v>102.94</v>
      </c>
      <c r="E3144" s="4">
        <v>103.9</v>
      </c>
    </row>
    <row r="3145" spans="1:5" ht="15">
      <c r="A3145" s="6" t="s">
        <v>7273</v>
      </c>
      <c r="B3145" s="1" t="s">
        <v>1549</v>
      </c>
      <c r="C3145" s="4">
        <v>102.41872222222223</v>
      </c>
      <c r="D3145" s="4">
        <v>103.64668888888889</v>
      </c>
      <c r="E3145" s="4">
        <v>104.83744444444444</v>
      </c>
    </row>
    <row r="3146" spans="1:5" ht="15">
      <c r="A3146" s="6" t="s">
        <v>7274</v>
      </c>
      <c r="B3146" s="1" t="s">
        <v>1552</v>
      </c>
      <c r="C3146" s="4">
        <v>104.836</v>
      </c>
      <c r="D3146" s="4">
        <v>107.2912</v>
      </c>
      <c r="E3146" s="4">
        <v>109.672</v>
      </c>
    </row>
    <row r="3147" spans="1:5" ht="15">
      <c r="A3147" s="6" t="s">
        <v>7275</v>
      </c>
      <c r="B3147" s="1" t="s">
        <v>1561</v>
      </c>
      <c r="C3147" s="4">
        <v>103.08089166666667</v>
      </c>
      <c r="D3147" s="4">
        <v>104.64503666666667</v>
      </c>
      <c r="E3147" s="4">
        <v>106.16178333333333</v>
      </c>
    </row>
    <row r="3148" spans="1:5" ht="15">
      <c r="A3148" s="6" t="s">
        <v>7276</v>
      </c>
      <c r="B3148" s="1" t="s">
        <v>1568</v>
      </c>
      <c r="C3148" s="4">
        <v>101.05457757296467</v>
      </c>
      <c r="D3148" s="4">
        <v>101.58997849462365</v>
      </c>
      <c r="E3148" s="4">
        <v>102.10915514592934</v>
      </c>
    </row>
    <row r="3149" spans="1:5" ht="15">
      <c r="A3149" s="6" t="s">
        <v>7277</v>
      </c>
      <c r="B3149" s="1" t="s">
        <v>1570</v>
      </c>
      <c r="C3149" s="4">
        <v>101.80555555555556</v>
      </c>
      <c r="D3149" s="4">
        <v>102.72222222222223</v>
      </c>
      <c r="E3149" s="4">
        <v>103.61111111111111</v>
      </c>
    </row>
    <row r="3150" spans="1:5" ht="15">
      <c r="A3150" s="6" t="s">
        <v>7278</v>
      </c>
      <c r="B3150" s="1" t="s">
        <v>1575</v>
      </c>
      <c r="C3150" s="4">
        <v>112.19977870967742</v>
      </c>
      <c r="D3150" s="4">
        <v>118.20284442396313</v>
      </c>
      <c r="E3150" s="4">
        <v>124.20591013824884</v>
      </c>
    </row>
    <row r="3151" spans="1:5" ht="15">
      <c r="A3151" s="6" t="s">
        <v>7279</v>
      </c>
      <c r="B3151" s="1" t="s">
        <v>1579</v>
      </c>
      <c r="C3151" s="4">
        <v>102.40990911418331</v>
      </c>
      <c r="D3151" s="4">
        <v>103.63340143369176</v>
      </c>
      <c r="E3151" s="4">
        <v>104.81981822836661</v>
      </c>
    </row>
    <row r="3152" spans="1:5" ht="15">
      <c r="A3152" s="6" t="s">
        <v>7280</v>
      </c>
      <c r="B3152" s="1" t="s">
        <v>1581</v>
      </c>
      <c r="C3152" s="4">
        <v>101.053</v>
      </c>
      <c r="D3152" s="4">
        <v>101.5876</v>
      </c>
      <c r="E3152" s="4">
        <v>102.106</v>
      </c>
    </row>
    <row r="3153" spans="1:5" ht="15">
      <c r="A3153" s="6" t="s">
        <v>7281</v>
      </c>
      <c r="B3153" s="1" t="s">
        <v>1582</v>
      </c>
      <c r="C3153" s="4">
        <v>108.60166666666667</v>
      </c>
      <c r="D3153" s="4">
        <v>112.96866666666666</v>
      </c>
      <c r="E3153" s="4">
        <v>117.20333333333333</v>
      </c>
    </row>
    <row r="3154" spans="1:5" ht="15">
      <c r="A3154" s="6" t="s">
        <v>7282</v>
      </c>
      <c r="B3154" s="1" t="s">
        <v>1584</v>
      </c>
      <c r="C3154" s="4">
        <v>102.08</v>
      </c>
      <c r="D3154" s="4">
        <v>103.136</v>
      </c>
      <c r="E3154" s="4">
        <v>104.16</v>
      </c>
    </row>
    <row r="3155" spans="1:5" ht="15">
      <c r="A3155" s="6" t="s">
        <v>7283</v>
      </c>
      <c r="B3155" s="1" t="s">
        <v>1597</v>
      </c>
      <c r="C3155" s="4">
        <v>102.12434444444445</v>
      </c>
      <c r="D3155" s="4">
        <v>103.20285777777778</v>
      </c>
      <c r="E3155" s="4">
        <v>104.24868888888889</v>
      </c>
    </row>
    <row r="3156" spans="1:5" ht="15">
      <c r="A3156" s="6" t="s">
        <v>7284</v>
      </c>
      <c r="B3156" s="1" t="s">
        <v>1598</v>
      </c>
      <c r="C3156" s="4">
        <v>100.6791050563236</v>
      </c>
      <c r="D3156" s="4">
        <v>101.02388146953405</v>
      </c>
      <c r="E3156" s="4">
        <v>101.35821011264721</v>
      </c>
    </row>
    <row r="3157" spans="1:5" ht="15">
      <c r="A3157" s="6" t="s">
        <v>7285</v>
      </c>
      <c r="B3157" s="1" t="s">
        <v>1599</v>
      </c>
      <c r="C3157" s="4">
        <v>106.28694211469534</v>
      </c>
      <c r="D3157" s="4">
        <v>109.47877426523297</v>
      </c>
      <c r="E3157" s="4">
        <v>112.57388422939069</v>
      </c>
    </row>
    <row r="3158" spans="1:5" ht="15">
      <c r="A3158" s="6" t="s">
        <v>7286</v>
      </c>
      <c r="B3158" s="1" t="s">
        <v>1602</v>
      </c>
      <c r="C3158" s="4">
        <v>101.456</v>
      </c>
      <c r="D3158" s="4">
        <v>102.1952</v>
      </c>
      <c r="E3158" s="4">
        <v>102.912</v>
      </c>
    </row>
    <row r="3159" spans="1:5" ht="15">
      <c r="A3159" s="6" t="s">
        <v>7287</v>
      </c>
      <c r="B3159" s="1" t="s">
        <v>1604</v>
      </c>
      <c r="C3159" s="4">
        <v>107.228</v>
      </c>
      <c r="D3159" s="4">
        <v>110.8976</v>
      </c>
      <c r="E3159" s="4">
        <v>114.456</v>
      </c>
    </row>
    <row r="3160" spans="1:5" ht="15">
      <c r="A3160" s="6" t="s">
        <v>7288</v>
      </c>
      <c r="B3160" s="1" t="s">
        <v>1606</v>
      </c>
      <c r="C3160" s="4">
        <v>102.70833333333333</v>
      </c>
      <c r="D3160" s="4">
        <v>104.08333333333333</v>
      </c>
      <c r="E3160" s="4">
        <v>105.41666666666667</v>
      </c>
    </row>
    <row r="3161" spans="1:5" ht="15">
      <c r="A3161" s="6" t="s">
        <v>7289</v>
      </c>
      <c r="B3161" s="1" t="s">
        <v>1609</v>
      </c>
      <c r="C3161" s="4">
        <v>105.20056845878136</v>
      </c>
      <c r="D3161" s="4">
        <v>107.8408570609319</v>
      </c>
      <c r="E3161" s="4">
        <v>110.40113691756272</v>
      </c>
    </row>
    <row r="3162" spans="1:5" ht="15">
      <c r="A3162" s="6" t="s">
        <v>7290</v>
      </c>
      <c r="B3162" s="1" t="s">
        <v>1610</v>
      </c>
      <c r="C3162" s="4">
        <v>102.54869892473118</v>
      </c>
      <c r="D3162" s="4">
        <v>103.84265376344086</v>
      </c>
      <c r="E3162" s="4">
        <v>105.09739784946237</v>
      </c>
    </row>
    <row r="3163" spans="1:5" ht="15">
      <c r="A3163" s="6" t="s">
        <v>7291</v>
      </c>
      <c r="B3163" s="1" t="s">
        <v>1611</v>
      </c>
      <c r="C3163" s="4">
        <v>104.55</v>
      </c>
      <c r="D3163" s="4">
        <v>106.86</v>
      </c>
      <c r="E3163" s="4">
        <v>109.1</v>
      </c>
    </row>
    <row r="3164" spans="1:5" ht="15">
      <c r="A3164" s="6" t="s">
        <v>7292</v>
      </c>
      <c r="B3164" s="1" t="s">
        <v>1619</v>
      </c>
      <c r="C3164" s="4">
        <v>100.68542383512545</v>
      </c>
      <c r="D3164" s="4">
        <v>101.03340824372759</v>
      </c>
      <c r="E3164" s="4">
        <v>101.3708476702509</v>
      </c>
    </row>
    <row r="3165" spans="1:5" ht="15">
      <c r="A3165" s="6" t="s">
        <v>7293</v>
      </c>
      <c r="B3165" s="1" t="s">
        <v>1620</v>
      </c>
      <c r="C3165" s="4">
        <v>101.82</v>
      </c>
      <c r="D3165" s="4">
        <v>102.744</v>
      </c>
      <c r="E3165" s="4">
        <v>103.64</v>
      </c>
    </row>
    <row r="3166" spans="1:5" ht="15">
      <c r="A3166" s="6" t="s">
        <v>7294</v>
      </c>
      <c r="B3166" s="1" t="s">
        <v>1621</v>
      </c>
      <c r="C3166" s="4">
        <v>102.015</v>
      </c>
      <c r="D3166" s="4">
        <v>103.038</v>
      </c>
      <c r="E3166" s="4">
        <v>104.03</v>
      </c>
    </row>
    <row r="3167" spans="1:5" ht="15">
      <c r="A3167" s="6" t="s">
        <v>7295</v>
      </c>
      <c r="B3167" s="1" t="s">
        <v>1623</v>
      </c>
      <c r="C3167" s="4">
        <v>104.69747777777778</v>
      </c>
      <c r="D3167" s="4">
        <v>107.08235111111111</v>
      </c>
      <c r="E3167" s="4">
        <v>109.39495555555555</v>
      </c>
    </row>
    <row r="3168" spans="1:5" ht="15">
      <c r="A3168" s="6" t="s">
        <v>7296</v>
      </c>
      <c r="B3168" s="1" t="s">
        <v>1625</v>
      </c>
      <c r="C3168" s="4">
        <v>102.14374692780338</v>
      </c>
      <c r="D3168" s="4">
        <v>103.23211075268817</v>
      </c>
      <c r="E3168" s="4">
        <v>104.28749385560675</v>
      </c>
    </row>
    <row r="3169" spans="1:5" ht="15">
      <c r="A3169" s="6" t="s">
        <v>7297</v>
      </c>
      <c r="B3169" s="1" t="s">
        <v>1626</v>
      </c>
      <c r="C3169" s="4">
        <v>100.28672222222222</v>
      </c>
      <c r="D3169" s="4">
        <v>100.43228888888889</v>
      </c>
      <c r="E3169" s="4">
        <v>100.57344444444445</v>
      </c>
    </row>
    <row r="3170" spans="1:5" ht="15">
      <c r="A3170" s="6" t="s">
        <v>7298</v>
      </c>
      <c r="B3170" s="1" t="s">
        <v>1632</v>
      </c>
      <c r="C3170" s="4">
        <v>101.3</v>
      </c>
      <c r="D3170" s="4">
        <v>101.96</v>
      </c>
      <c r="E3170" s="4">
        <v>102.6</v>
      </c>
    </row>
    <row r="3171" spans="1:5" ht="15">
      <c r="A3171" s="6" t="s">
        <v>7299</v>
      </c>
      <c r="B3171" s="1" t="s">
        <v>1634</v>
      </c>
      <c r="C3171" s="4">
        <v>100.65</v>
      </c>
      <c r="D3171" s="4">
        <v>100.98</v>
      </c>
      <c r="E3171" s="4">
        <v>101.3</v>
      </c>
    </row>
    <row r="3172" spans="1:5" ht="15">
      <c r="A3172" s="6" t="s">
        <v>7300</v>
      </c>
      <c r="B3172" s="1" t="s">
        <v>1648</v>
      </c>
      <c r="C3172" s="4">
        <v>104.42</v>
      </c>
      <c r="D3172" s="4">
        <v>106.664</v>
      </c>
      <c r="E3172" s="4">
        <v>108.84</v>
      </c>
    </row>
    <row r="3173" spans="1:5" ht="15">
      <c r="A3173" s="6" t="s">
        <v>7301</v>
      </c>
      <c r="B3173" s="1" t="s">
        <v>1649</v>
      </c>
      <c r="C3173" s="4">
        <v>105.92872222222222</v>
      </c>
      <c r="D3173" s="4">
        <v>108.93868888888889</v>
      </c>
      <c r="E3173" s="4">
        <v>111.85744444444444</v>
      </c>
    </row>
    <row r="3174" spans="1:5" ht="15">
      <c r="A3174" s="6" t="s">
        <v>7302</v>
      </c>
      <c r="B3174" s="1" t="s">
        <v>1654</v>
      </c>
      <c r="C3174" s="4">
        <v>106.95391001024066</v>
      </c>
      <c r="D3174" s="4">
        <v>110.48435663082438</v>
      </c>
      <c r="E3174" s="4">
        <v>113.90782002048131</v>
      </c>
    </row>
    <row r="3175" spans="1:5" ht="15">
      <c r="A3175" s="6" t="s">
        <v>7303</v>
      </c>
      <c r="B3175" s="1" t="s">
        <v>1656</v>
      </c>
      <c r="C3175" s="4">
        <v>107.54</v>
      </c>
      <c r="D3175" s="4">
        <v>111.368</v>
      </c>
      <c r="E3175" s="4">
        <v>115.08</v>
      </c>
    </row>
    <row r="3176" spans="1:5" ht="15">
      <c r="A3176" s="6" t="s">
        <v>7304</v>
      </c>
      <c r="B3176" s="1" t="s">
        <v>1657</v>
      </c>
      <c r="C3176" s="4">
        <v>104.8555</v>
      </c>
      <c r="D3176" s="4">
        <v>107.3206</v>
      </c>
      <c r="E3176" s="4">
        <v>109.711</v>
      </c>
    </row>
    <row r="3177" spans="1:5" ht="15">
      <c r="A3177" s="6" t="s">
        <v>7305</v>
      </c>
      <c r="B3177" s="1" t="s">
        <v>1667</v>
      </c>
      <c r="C3177" s="4">
        <v>100.52751798941799</v>
      </c>
      <c r="D3177" s="4">
        <v>100.79533481481481</v>
      </c>
      <c r="E3177" s="4">
        <v>101.05503597883597</v>
      </c>
    </row>
    <row r="3178" spans="1:5" ht="15">
      <c r="A3178" s="6" t="s">
        <v>7306</v>
      </c>
      <c r="B3178" s="1" t="s">
        <v>1669</v>
      </c>
      <c r="C3178" s="4">
        <v>101.16068100358423</v>
      </c>
      <c r="D3178" s="4">
        <v>101.74994982078853</v>
      </c>
      <c r="E3178" s="4">
        <v>102.32136200716846</v>
      </c>
    </row>
    <row r="3179" spans="1:5" ht="15">
      <c r="A3179" s="6" t="s">
        <v>7307</v>
      </c>
      <c r="B3179" s="1" t="s">
        <v>1679</v>
      </c>
      <c r="C3179" s="4">
        <v>101.625</v>
      </c>
      <c r="D3179" s="4">
        <v>102.45</v>
      </c>
      <c r="E3179" s="4">
        <v>103.25</v>
      </c>
    </row>
    <row r="3180" spans="1:5" ht="15">
      <c r="A3180" s="6" t="s">
        <v>7308</v>
      </c>
      <c r="B3180" s="1" t="s">
        <v>1682</v>
      </c>
      <c r="C3180" s="4">
        <v>103.57770833333333</v>
      </c>
      <c r="D3180" s="4">
        <v>105.39408333333333</v>
      </c>
      <c r="E3180" s="4">
        <v>107.15541666666667</v>
      </c>
    </row>
    <row r="3181" spans="1:5" ht="15">
      <c r="A3181" s="6" t="s">
        <v>7309</v>
      </c>
      <c r="B3181" s="1" t="s">
        <v>1684</v>
      </c>
      <c r="C3181" s="4">
        <v>101.41266666666667</v>
      </c>
      <c r="D3181" s="4">
        <v>102.12986666666667</v>
      </c>
      <c r="E3181" s="4">
        <v>102.82533333333333</v>
      </c>
    </row>
    <row r="3182" spans="1:5" ht="15">
      <c r="A3182" s="6" t="s">
        <v>7310</v>
      </c>
      <c r="B3182" s="1" t="s">
        <v>1688</v>
      </c>
      <c r="C3182" s="4">
        <v>102.19916666666667</v>
      </c>
      <c r="D3182" s="4">
        <v>103.31566666666667</v>
      </c>
      <c r="E3182" s="4">
        <v>104.39833333333334</v>
      </c>
    </row>
    <row r="3183" spans="1:5" ht="15">
      <c r="A3183" s="6" t="s">
        <v>7311</v>
      </c>
      <c r="B3183" s="1" t="s">
        <v>1693</v>
      </c>
      <c r="C3183" s="4">
        <v>101.38666666666667</v>
      </c>
      <c r="D3183" s="4">
        <v>102.09066666666666</v>
      </c>
      <c r="E3183" s="4">
        <v>102.77333333333333</v>
      </c>
    </row>
    <row r="3184" spans="1:5" ht="15">
      <c r="A3184" s="6" t="s">
        <v>7312</v>
      </c>
      <c r="B3184" s="1" t="s">
        <v>1694</v>
      </c>
      <c r="C3184" s="4">
        <v>104.71751278801844</v>
      </c>
      <c r="D3184" s="4">
        <v>107.11255774193549</v>
      </c>
      <c r="E3184" s="4">
        <v>109.43502557603686</v>
      </c>
    </row>
    <row r="3185" spans="1:5" ht="15">
      <c r="A3185" s="6" t="s">
        <v>7313</v>
      </c>
      <c r="B3185" s="1" t="s">
        <v>1695</v>
      </c>
      <c r="C3185" s="4">
        <v>102.02700153609831</v>
      </c>
      <c r="D3185" s="4">
        <v>103.05609462365591</v>
      </c>
      <c r="E3185" s="4">
        <v>104.05400307219662</v>
      </c>
    </row>
    <row r="3186" spans="1:5" ht="15">
      <c r="A3186" s="6" t="s">
        <v>7314</v>
      </c>
      <c r="B3186" s="1" t="s">
        <v>1696</v>
      </c>
      <c r="C3186" s="4">
        <v>101.482</v>
      </c>
      <c r="D3186" s="4">
        <v>102.2344</v>
      </c>
      <c r="E3186" s="4">
        <v>102.964</v>
      </c>
    </row>
    <row r="3187" spans="1:5" ht="15">
      <c r="A3187" s="6" t="s">
        <v>7315</v>
      </c>
      <c r="B3187" s="1" t="s">
        <v>1699</v>
      </c>
      <c r="C3187" s="4">
        <v>101.01616666666666</v>
      </c>
      <c r="D3187" s="4">
        <v>101.53206666666667</v>
      </c>
      <c r="E3187" s="4">
        <v>102.03233333333333</v>
      </c>
    </row>
    <row r="3188" spans="1:5" ht="15">
      <c r="A3188" s="6" t="s">
        <v>7316</v>
      </c>
      <c r="B3188" s="1" t="s">
        <v>1700</v>
      </c>
      <c r="C3188" s="4">
        <v>102.197</v>
      </c>
      <c r="D3188" s="4">
        <v>103.3124</v>
      </c>
      <c r="E3188" s="4">
        <v>104.394</v>
      </c>
    </row>
    <row r="3189" spans="1:5" ht="15">
      <c r="A3189" s="6" t="s">
        <v>7317</v>
      </c>
      <c r="B3189" s="1" t="s">
        <v>1701</v>
      </c>
      <c r="C3189" s="4">
        <v>101.05083333333333</v>
      </c>
      <c r="D3189" s="4">
        <v>101.58433333333333</v>
      </c>
      <c r="E3189" s="4">
        <v>102.10166666666666</v>
      </c>
    </row>
    <row r="3190" spans="1:5" ht="15">
      <c r="A3190" s="6" t="s">
        <v>7318</v>
      </c>
      <c r="B3190" s="1" t="s">
        <v>1702</v>
      </c>
      <c r="C3190" s="4">
        <v>101.51534869431643</v>
      </c>
      <c r="D3190" s="4">
        <v>102.28467956989248</v>
      </c>
      <c r="E3190" s="4">
        <v>103.03069738863287</v>
      </c>
    </row>
    <row r="3191" spans="1:5" ht="15">
      <c r="A3191" s="6" t="s">
        <v>7319</v>
      </c>
      <c r="B3191" s="1" t="s">
        <v>1703</v>
      </c>
      <c r="C3191" s="4">
        <v>101.81097222222222</v>
      </c>
      <c r="D3191" s="4">
        <v>102.73038888888888</v>
      </c>
      <c r="E3191" s="4">
        <v>103.62194444444444</v>
      </c>
    </row>
    <row r="3192" spans="1:5" ht="15">
      <c r="A3192" s="6" t="s">
        <v>7320</v>
      </c>
      <c r="B3192" s="1" t="s">
        <v>4136</v>
      </c>
      <c r="C3192" s="4">
        <v>105.84182258064516</v>
      </c>
      <c r="D3192" s="4">
        <v>108.80767096774193</v>
      </c>
      <c r="E3192" s="4">
        <v>111.68364516129031</v>
      </c>
    </row>
    <row r="3193" spans="1:5" ht="15">
      <c r="A3193" s="6" t="s">
        <v>7321</v>
      </c>
      <c r="B3193" s="1" t="s">
        <v>1706</v>
      </c>
      <c r="C3193" s="4">
        <v>101.95216666666667</v>
      </c>
      <c r="D3193" s="4">
        <v>102.94326666666666</v>
      </c>
      <c r="E3193" s="4">
        <v>103.90433333333333</v>
      </c>
    </row>
    <row r="3194" spans="1:5" ht="15">
      <c r="A3194" s="6" t="s">
        <v>7322</v>
      </c>
      <c r="B3194" s="1" t="s">
        <v>1711</v>
      </c>
      <c r="C3194" s="4">
        <v>102.21</v>
      </c>
      <c r="D3194" s="4">
        <v>103.332</v>
      </c>
      <c r="E3194" s="4">
        <v>104.42</v>
      </c>
    </row>
    <row r="3195" spans="1:5" ht="15">
      <c r="A3195" s="6" t="s">
        <v>7323</v>
      </c>
      <c r="B3195" s="1" t="s">
        <v>1712</v>
      </c>
      <c r="C3195" s="4">
        <v>100.99666666666667</v>
      </c>
      <c r="D3195" s="4">
        <v>101.50266666666667</v>
      </c>
      <c r="E3195" s="4">
        <v>101.99333333333334</v>
      </c>
    </row>
    <row r="3196" spans="1:5" ht="15">
      <c r="A3196" s="6" t="s">
        <v>7324</v>
      </c>
      <c r="B3196" s="1" t="s">
        <v>1717</v>
      </c>
      <c r="C3196" s="4">
        <v>105.91255376344085</v>
      </c>
      <c r="D3196" s="4">
        <v>108.914311827957</v>
      </c>
      <c r="E3196" s="4">
        <v>111.82510752688172</v>
      </c>
    </row>
    <row r="3197" spans="1:5" ht="15">
      <c r="A3197" s="6" t="s">
        <v>7325</v>
      </c>
      <c r="B3197" s="1" t="s">
        <v>1718</v>
      </c>
      <c r="C3197" s="4">
        <v>100.88210416666666</v>
      </c>
      <c r="D3197" s="4">
        <v>101.32994166666667</v>
      </c>
      <c r="E3197" s="4">
        <v>101.76420833333333</v>
      </c>
    </row>
    <row r="3198" spans="1:5" ht="15">
      <c r="A3198" s="6" t="s">
        <v>7326</v>
      </c>
      <c r="B3198" s="1" t="s">
        <v>1719</v>
      </c>
      <c r="C3198" s="4">
        <v>100.87533333333333</v>
      </c>
      <c r="D3198" s="4">
        <v>101.31973333333333</v>
      </c>
      <c r="E3198" s="4">
        <v>101.75066666666666</v>
      </c>
    </row>
    <row r="3199" spans="1:5" ht="15">
      <c r="A3199" s="6" t="s">
        <v>7327</v>
      </c>
      <c r="B3199" s="1" t="s">
        <v>1720</v>
      </c>
      <c r="C3199" s="4">
        <v>105.403125</v>
      </c>
      <c r="D3199" s="4">
        <v>108.14625</v>
      </c>
      <c r="E3199" s="4">
        <v>110.80625</v>
      </c>
    </row>
    <row r="3200" spans="1:5" ht="15">
      <c r="A3200" s="6" t="s">
        <v>7328</v>
      </c>
      <c r="B3200" s="1" t="s">
        <v>1724</v>
      </c>
      <c r="C3200" s="4">
        <v>100.67955619559652</v>
      </c>
      <c r="D3200" s="4">
        <v>101.02456164874552</v>
      </c>
      <c r="E3200" s="4">
        <v>101.35911239119304</v>
      </c>
    </row>
    <row r="3201" spans="1:5" ht="15">
      <c r="A3201" s="6" t="s">
        <v>7329</v>
      </c>
      <c r="B3201" s="1" t="s">
        <v>1725</v>
      </c>
      <c r="C3201" s="4">
        <v>102.76683333333334</v>
      </c>
      <c r="D3201" s="4">
        <v>104.17153333333333</v>
      </c>
      <c r="E3201" s="4">
        <v>105.53366666666666</v>
      </c>
    </row>
    <row r="3202" spans="1:5" ht="15">
      <c r="A3202" s="6" t="s">
        <v>7330</v>
      </c>
      <c r="B3202" s="1" t="s">
        <v>1726</v>
      </c>
      <c r="C3202" s="4">
        <v>103.25</v>
      </c>
      <c r="D3202" s="4">
        <v>104.9</v>
      </c>
      <c r="E3202" s="4">
        <v>106.5</v>
      </c>
    </row>
    <row r="3203" spans="1:5" ht="15">
      <c r="A3203" s="6" t="s">
        <v>7331</v>
      </c>
      <c r="B3203" s="1" t="s">
        <v>1728</v>
      </c>
      <c r="C3203" s="4">
        <v>105.20144444444445</v>
      </c>
      <c r="D3203" s="4">
        <v>107.84217777777778</v>
      </c>
      <c r="E3203" s="4">
        <v>110.4028888888889</v>
      </c>
    </row>
    <row r="3204" spans="1:5" ht="15">
      <c r="A3204" s="6" t="s">
        <v>7332</v>
      </c>
      <c r="B3204" s="1" t="s">
        <v>1730</v>
      </c>
      <c r="C3204" s="4">
        <v>102.34</v>
      </c>
      <c r="D3204" s="4">
        <v>103.528</v>
      </c>
      <c r="E3204" s="4">
        <v>104.68</v>
      </c>
    </row>
    <row r="3205" spans="1:5" ht="15">
      <c r="A3205" s="6" t="s">
        <v>7333</v>
      </c>
      <c r="B3205" s="1" t="s">
        <v>1737</v>
      </c>
      <c r="C3205" s="4">
        <v>102.366</v>
      </c>
      <c r="D3205" s="4">
        <v>103.5672</v>
      </c>
      <c r="E3205" s="4">
        <v>104.732</v>
      </c>
    </row>
    <row r="3206" spans="1:5" ht="15">
      <c r="A3206" s="6" t="s">
        <v>7334</v>
      </c>
      <c r="B3206" s="1" t="s">
        <v>1741</v>
      </c>
      <c r="C3206" s="4">
        <v>103.39224166666666</v>
      </c>
      <c r="D3206" s="4">
        <v>105.11445666666667</v>
      </c>
      <c r="E3206" s="4">
        <v>106.78448333333333</v>
      </c>
    </row>
    <row r="3207" spans="1:5" ht="15">
      <c r="A3207" s="6" t="s">
        <v>7335</v>
      </c>
      <c r="B3207" s="1" t="s">
        <v>1745</v>
      </c>
      <c r="C3207" s="4">
        <v>103.24133333333333</v>
      </c>
      <c r="D3207" s="4">
        <v>104.88693333333333</v>
      </c>
      <c r="E3207" s="4">
        <v>106.48266666666667</v>
      </c>
    </row>
    <row r="3208" spans="1:5" ht="15">
      <c r="A3208" s="6" t="s">
        <v>7336</v>
      </c>
      <c r="B3208" s="1" t="s">
        <v>1746</v>
      </c>
      <c r="C3208" s="4">
        <v>102.5191037890425</v>
      </c>
      <c r="D3208" s="4">
        <v>103.79803340501792</v>
      </c>
      <c r="E3208" s="4">
        <v>105.038207578085</v>
      </c>
    </row>
    <row r="3209" spans="1:5" ht="15">
      <c r="A3209" s="6" t="s">
        <v>7337</v>
      </c>
      <c r="B3209" s="1" t="s">
        <v>1750</v>
      </c>
      <c r="C3209" s="4">
        <v>102.8169229390681</v>
      </c>
      <c r="D3209" s="4">
        <v>104.24705304659498</v>
      </c>
      <c r="E3209" s="4">
        <v>105.6338458781362</v>
      </c>
    </row>
    <row r="3210" spans="1:5" ht="15">
      <c r="A3210" s="6" t="s">
        <v>7338</v>
      </c>
      <c r="B3210" s="1" t="s">
        <v>1751</v>
      </c>
      <c r="C3210" s="4">
        <v>100.0845</v>
      </c>
      <c r="D3210" s="4">
        <v>100.1274</v>
      </c>
      <c r="E3210" s="4">
        <v>100.169</v>
      </c>
    </row>
    <row r="3211" spans="1:5" ht="15">
      <c r="A3211" s="6" t="s">
        <v>7339</v>
      </c>
      <c r="B3211" s="1" t="s">
        <v>1752</v>
      </c>
      <c r="C3211" s="4">
        <v>100.65</v>
      </c>
      <c r="D3211" s="4">
        <v>100.98</v>
      </c>
      <c r="E3211" s="4">
        <v>101.3</v>
      </c>
    </row>
    <row r="3212" spans="1:5" ht="15">
      <c r="A3212" s="6" t="s">
        <v>7340</v>
      </c>
      <c r="B3212" s="1" t="s">
        <v>1764</v>
      </c>
      <c r="C3212" s="4">
        <v>100.36454166666667</v>
      </c>
      <c r="D3212" s="4">
        <v>100.54961666666667</v>
      </c>
      <c r="E3212" s="4">
        <v>100.72908333333334</v>
      </c>
    </row>
    <row r="3213" spans="1:5" ht="15">
      <c r="A3213" s="6" t="s">
        <v>7341</v>
      </c>
      <c r="B3213" s="1" t="s">
        <v>1769</v>
      </c>
      <c r="C3213" s="4">
        <v>103.46666666666667</v>
      </c>
      <c r="D3213" s="4">
        <v>105.22666666666666</v>
      </c>
      <c r="E3213" s="4">
        <v>106.93333333333334</v>
      </c>
    </row>
    <row r="3214" spans="1:5" ht="15">
      <c r="A3214" s="6" t="s">
        <v>7342</v>
      </c>
      <c r="B3214" s="1" t="s">
        <v>1774</v>
      </c>
      <c r="C3214" s="4">
        <v>107.54</v>
      </c>
      <c r="D3214" s="4">
        <v>111.368</v>
      </c>
      <c r="E3214" s="4">
        <v>115.08</v>
      </c>
    </row>
    <row r="3215" spans="1:5" ht="15">
      <c r="A3215" s="6" t="s">
        <v>7343</v>
      </c>
      <c r="B3215" s="1" t="s">
        <v>1775</v>
      </c>
      <c r="C3215" s="4">
        <v>103.35121095750128</v>
      </c>
      <c r="D3215" s="4">
        <v>105.05259498207886</v>
      </c>
      <c r="E3215" s="4">
        <v>106.70242191500256</v>
      </c>
    </row>
    <row r="3216" spans="1:5" ht="15">
      <c r="A3216" s="6" t="s">
        <v>7344</v>
      </c>
      <c r="B3216" s="1" t="s">
        <v>1776</v>
      </c>
      <c r="C3216" s="4">
        <v>102.83245570916539</v>
      </c>
      <c r="D3216" s="4">
        <v>104.27047168458782</v>
      </c>
      <c r="E3216" s="4">
        <v>105.66491141833077</v>
      </c>
    </row>
    <row r="3217" spans="1:5" ht="15">
      <c r="A3217" s="6" t="s">
        <v>7345</v>
      </c>
      <c r="B3217" s="1" t="s">
        <v>1779</v>
      </c>
      <c r="C3217" s="4">
        <v>101.67555555555556</v>
      </c>
      <c r="D3217" s="4">
        <v>102.52622222222222</v>
      </c>
      <c r="E3217" s="4">
        <v>103.35111111111111</v>
      </c>
    </row>
    <row r="3218" spans="1:5" ht="15">
      <c r="A3218" s="6" t="s">
        <v>7346</v>
      </c>
      <c r="B3218" s="1" t="s">
        <v>1784</v>
      </c>
      <c r="C3218" s="4">
        <v>111.8966129032258</v>
      </c>
      <c r="D3218" s="4">
        <v>117.75050179211469</v>
      </c>
      <c r="E3218" s="4">
        <v>123.60439068100358</v>
      </c>
    </row>
    <row r="3219" spans="1:5" ht="15">
      <c r="A3219" s="6" t="s">
        <v>7347</v>
      </c>
      <c r="B3219" s="1" t="s">
        <v>1787</v>
      </c>
      <c r="C3219" s="4">
        <v>105.60342634408602</v>
      </c>
      <c r="D3219" s="4">
        <v>108.44824279569893</v>
      </c>
      <c r="E3219" s="4">
        <v>111.20685268817205</v>
      </c>
    </row>
    <row r="3220" spans="1:5" ht="15">
      <c r="A3220" s="6" t="s">
        <v>7348</v>
      </c>
      <c r="B3220" s="1" t="s">
        <v>1789</v>
      </c>
      <c r="C3220" s="4">
        <v>103.25</v>
      </c>
      <c r="D3220" s="4">
        <v>104.9</v>
      </c>
      <c r="E3220" s="4">
        <v>106.5</v>
      </c>
    </row>
    <row r="3221" spans="1:5" ht="15">
      <c r="A3221" s="6" t="s">
        <v>7349</v>
      </c>
      <c r="B3221" s="1" t="s">
        <v>1790</v>
      </c>
      <c r="C3221" s="4">
        <v>103.68098028673835</v>
      </c>
      <c r="D3221" s="4">
        <v>105.54978566308243</v>
      </c>
      <c r="E3221" s="4">
        <v>107.36196057347671</v>
      </c>
    </row>
    <row r="3222" spans="1:5" ht="15">
      <c r="A3222" s="6" t="s">
        <v>7350</v>
      </c>
      <c r="B3222" s="1" t="s">
        <v>1791</v>
      </c>
      <c r="C3222" s="4">
        <v>100.325</v>
      </c>
      <c r="D3222" s="4">
        <v>100.49</v>
      </c>
      <c r="E3222" s="4">
        <v>100.65</v>
      </c>
    </row>
    <row r="3223" spans="1:5" ht="15">
      <c r="A3223" s="6" t="s">
        <v>7351</v>
      </c>
      <c r="B3223" s="1" t="s">
        <v>1794</v>
      </c>
      <c r="C3223" s="4">
        <v>105.772</v>
      </c>
      <c r="D3223" s="4">
        <v>108.7024</v>
      </c>
      <c r="E3223" s="4">
        <v>111.544</v>
      </c>
    </row>
    <row r="3224" spans="1:5" ht="15">
      <c r="A3224" s="6" t="s">
        <v>7352</v>
      </c>
      <c r="B3224" s="1" t="s">
        <v>1801</v>
      </c>
      <c r="C3224" s="4">
        <v>103.90598745519713</v>
      </c>
      <c r="D3224" s="4">
        <v>105.88902724014336</v>
      </c>
      <c r="E3224" s="4">
        <v>107.81197491039427</v>
      </c>
    </row>
    <row r="3225" spans="1:5" ht="15">
      <c r="A3225" s="6" t="s">
        <v>7353</v>
      </c>
      <c r="B3225" s="1" t="s">
        <v>1804</v>
      </c>
      <c r="C3225" s="4">
        <v>101.23223758320532</v>
      </c>
      <c r="D3225" s="4">
        <v>101.85783512544803</v>
      </c>
      <c r="E3225" s="4">
        <v>102.46447516641065</v>
      </c>
    </row>
    <row r="3226" spans="1:5" ht="15">
      <c r="A3226" s="6" t="s">
        <v>7354</v>
      </c>
      <c r="B3226" s="1" t="s">
        <v>1809</v>
      </c>
      <c r="C3226" s="4">
        <v>102.93908333333333</v>
      </c>
      <c r="D3226" s="4">
        <v>104.43123333333334</v>
      </c>
      <c r="E3226" s="4">
        <v>105.87816666666667</v>
      </c>
    </row>
    <row r="3227" spans="1:5" ht="15">
      <c r="A3227" s="6" t="s">
        <v>7355</v>
      </c>
      <c r="B3227" s="1" t="s">
        <v>1811</v>
      </c>
      <c r="C3227" s="4">
        <v>100.34016666666666</v>
      </c>
      <c r="D3227" s="4">
        <v>100.51286666666667</v>
      </c>
      <c r="E3227" s="4">
        <v>100.68033333333334</v>
      </c>
    </row>
    <row r="3228" spans="1:5" ht="15">
      <c r="A3228" s="6" t="s">
        <v>7356</v>
      </c>
      <c r="B3228" s="1" t="s">
        <v>1812</v>
      </c>
      <c r="C3228" s="4">
        <v>104.68</v>
      </c>
      <c r="D3228" s="4">
        <v>107.056</v>
      </c>
      <c r="E3228" s="4">
        <v>109.36</v>
      </c>
    </row>
    <row r="3229" spans="1:5" ht="15">
      <c r="A3229" s="6" t="s">
        <v>7357</v>
      </c>
      <c r="B3229" s="1" t="s">
        <v>1815</v>
      </c>
      <c r="C3229" s="4">
        <v>101.43</v>
      </c>
      <c r="D3229" s="4">
        <v>102.156</v>
      </c>
      <c r="E3229" s="4">
        <v>102.86</v>
      </c>
    </row>
    <row r="3230" spans="1:5" ht="15">
      <c r="A3230" s="6" t="s">
        <v>7358</v>
      </c>
      <c r="B3230" s="1" t="s">
        <v>1817</v>
      </c>
      <c r="C3230" s="4">
        <v>111.50951612903226</v>
      </c>
      <c r="D3230" s="4">
        <v>117.17292882744496</v>
      </c>
      <c r="E3230" s="4">
        <v>122.83634152585765</v>
      </c>
    </row>
    <row r="3231" spans="1:5" ht="15">
      <c r="A3231" s="6" t="s">
        <v>7359</v>
      </c>
      <c r="B3231" s="1" t="s">
        <v>1821</v>
      </c>
      <c r="C3231" s="4">
        <v>102.01344272913467</v>
      </c>
      <c r="D3231" s="4">
        <v>103.03565211469534</v>
      </c>
      <c r="E3231" s="4">
        <v>104.02688545826933</v>
      </c>
    </row>
    <row r="3232" spans="1:5" ht="15">
      <c r="A3232" s="6" t="s">
        <v>7360</v>
      </c>
      <c r="B3232" s="1" t="s">
        <v>1845</v>
      </c>
      <c r="C3232" s="4">
        <v>100.6188</v>
      </c>
      <c r="D3232" s="4">
        <v>100.93296</v>
      </c>
      <c r="E3232" s="4">
        <v>101.2376</v>
      </c>
    </row>
    <row r="3233" spans="1:5" ht="15">
      <c r="A3233" s="6" t="s">
        <v>7361</v>
      </c>
      <c r="B3233" s="1" t="s">
        <v>1852</v>
      </c>
      <c r="C3233" s="4">
        <v>101.14060688684076</v>
      </c>
      <c r="D3233" s="4">
        <v>101.71968422939068</v>
      </c>
      <c r="E3233" s="4">
        <v>102.28121377368151</v>
      </c>
    </row>
    <row r="3234" spans="1:5" ht="15">
      <c r="A3234" s="6" t="s">
        <v>7362</v>
      </c>
      <c r="B3234" s="1" t="s">
        <v>1856</v>
      </c>
      <c r="C3234" s="4">
        <v>101.105</v>
      </c>
      <c r="D3234" s="4">
        <v>101.666</v>
      </c>
      <c r="E3234" s="4">
        <v>102.21</v>
      </c>
    </row>
    <row r="3235" spans="1:5" ht="15">
      <c r="A3235" s="6" t="s">
        <v>7363</v>
      </c>
      <c r="B3235" s="1" t="s">
        <v>1863</v>
      </c>
      <c r="C3235" s="4">
        <v>104.74951388888888</v>
      </c>
      <c r="D3235" s="4">
        <v>107.16080555555556</v>
      </c>
      <c r="E3235" s="4">
        <v>109.49902777777778</v>
      </c>
    </row>
    <row r="3236" spans="1:5" ht="15">
      <c r="A3236" s="6" t="s">
        <v>7364</v>
      </c>
      <c r="B3236" s="1" t="s">
        <v>1869</v>
      </c>
      <c r="C3236" s="4">
        <v>101.46275793650794</v>
      </c>
      <c r="D3236" s="4">
        <v>102.20538888888889</v>
      </c>
      <c r="E3236" s="4">
        <v>102.92551587301587</v>
      </c>
    </row>
    <row r="3237" spans="1:5" ht="15">
      <c r="A3237" s="6" t="s">
        <v>7365</v>
      </c>
      <c r="B3237" s="1" t="s">
        <v>1870</v>
      </c>
      <c r="C3237" s="4">
        <v>101.404</v>
      </c>
      <c r="D3237" s="4">
        <v>102.1168</v>
      </c>
      <c r="E3237" s="4">
        <v>102.808</v>
      </c>
    </row>
    <row r="3238" spans="1:5" ht="15">
      <c r="A3238" s="6" t="s">
        <v>7366</v>
      </c>
      <c r="B3238" s="1" t="s">
        <v>1872</v>
      </c>
      <c r="C3238" s="4">
        <v>103.64</v>
      </c>
      <c r="D3238" s="4">
        <v>105.488</v>
      </c>
      <c r="E3238" s="4">
        <v>107.28</v>
      </c>
    </row>
    <row r="3239" spans="1:5" ht="15">
      <c r="A3239" s="6" t="s">
        <v>7367</v>
      </c>
      <c r="B3239" s="1" t="s">
        <v>1878</v>
      </c>
      <c r="C3239" s="4">
        <v>101.95</v>
      </c>
      <c r="D3239" s="4">
        <v>102.94</v>
      </c>
      <c r="E3239" s="4">
        <v>103.9</v>
      </c>
    </row>
    <row r="3240" spans="1:5" ht="15">
      <c r="A3240" s="6" t="s">
        <v>7368</v>
      </c>
      <c r="B3240" s="1" t="s">
        <v>1880</v>
      </c>
      <c r="C3240" s="4">
        <v>102.86</v>
      </c>
      <c r="D3240" s="4">
        <v>104.312</v>
      </c>
      <c r="E3240" s="4">
        <v>105.72</v>
      </c>
    </row>
    <row r="3241" spans="1:5" ht="15">
      <c r="A3241" s="6" t="s">
        <v>7369</v>
      </c>
      <c r="B3241" s="1" t="s">
        <v>1887</v>
      </c>
      <c r="C3241" s="4">
        <v>102.61556272401434</v>
      </c>
      <c r="D3241" s="4">
        <v>103.94346379928315</v>
      </c>
      <c r="E3241" s="4">
        <v>105.23112544802868</v>
      </c>
    </row>
    <row r="3242" spans="1:5" ht="15">
      <c r="A3242" s="6" t="s">
        <v>7370</v>
      </c>
      <c r="B3242" s="1" t="s">
        <v>1892</v>
      </c>
      <c r="C3242" s="4">
        <v>105.15666666666667</v>
      </c>
      <c r="D3242" s="4">
        <v>107.77466666666666</v>
      </c>
      <c r="E3242" s="4">
        <v>110.31333333333333</v>
      </c>
    </row>
    <row r="3243" spans="1:5" ht="15">
      <c r="A3243" s="6" t="s">
        <v>7371</v>
      </c>
      <c r="B3243" s="1" t="s">
        <v>1901</v>
      </c>
      <c r="C3243" s="4">
        <v>103.68578156682028</v>
      </c>
      <c r="D3243" s="4">
        <v>105.55702451612903</v>
      </c>
      <c r="E3243" s="4">
        <v>107.37156313364055</v>
      </c>
    </row>
    <row r="3244" spans="1:5" ht="15">
      <c r="A3244" s="6" t="s">
        <v>7372</v>
      </c>
      <c r="B3244" s="1" t="s">
        <v>1909</v>
      </c>
      <c r="C3244" s="4">
        <v>108.25150537634408</v>
      </c>
      <c r="D3244" s="4">
        <v>112.4407311827957</v>
      </c>
      <c r="E3244" s="4">
        <v>116.50301075268817</v>
      </c>
    </row>
    <row r="3245" spans="1:5" ht="15">
      <c r="A3245" s="6" t="s">
        <v>7373</v>
      </c>
      <c r="B3245" s="1" t="s">
        <v>1916</v>
      </c>
      <c r="C3245" s="4">
        <v>100.169</v>
      </c>
      <c r="D3245" s="4">
        <v>100.2548</v>
      </c>
      <c r="E3245" s="4">
        <v>100.338</v>
      </c>
    </row>
    <row r="3246" spans="1:5" ht="15">
      <c r="A3246" s="6" t="s">
        <v>7374</v>
      </c>
      <c r="B3246" s="1" t="s">
        <v>1919</v>
      </c>
      <c r="C3246" s="4">
        <v>103.50163786482335</v>
      </c>
      <c r="D3246" s="4">
        <v>105.27939247311828</v>
      </c>
      <c r="E3246" s="4">
        <v>107.0032757296467</v>
      </c>
    </row>
    <row r="3247" spans="1:5" ht="15">
      <c r="A3247" s="6" t="s">
        <v>7375</v>
      </c>
      <c r="B3247" s="1" t="s">
        <v>1920</v>
      </c>
      <c r="C3247" s="4">
        <v>101.43</v>
      </c>
      <c r="D3247" s="4">
        <v>102.156</v>
      </c>
      <c r="E3247" s="4">
        <v>102.86</v>
      </c>
    </row>
    <row r="3248" spans="1:5" ht="15">
      <c r="A3248" s="6" t="s">
        <v>7376</v>
      </c>
      <c r="B3248" s="1" t="s">
        <v>1925</v>
      </c>
      <c r="C3248" s="4">
        <v>103.6829</v>
      </c>
      <c r="D3248" s="4">
        <v>105.55268</v>
      </c>
      <c r="E3248" s="4">
        <v>107.3658</v>
      </c>
    </row>
    <row r="3249" spans="1:5" ht="15">
      <c r="A3249" s="6" t="s">
        <v>7377</v>
      </c>
      <c r="B3249" s="1" t="s">
        <v>1927</v>
      </c>
      <c r="C3249" s="4">
        <v>104.8425</v>
      </c>
      <c r="D3249" s="4">
        <v>107.301</v>
      </c>
      <c r="E3249" s="4">
        <v>109.685</v>
      </c>
    </row>
    <row r="3250" spans="1:5" ht="15">
      <c r="A3250" s="6" t="s">
        <v>7378</v>
      </c>
      <c r="B3250" s="1" t="s">
        <v>1928</v>
      </c>
      <c r="C3250" s="4">
        <v>100.01386666666667</v>
      </c>
      <c r="D3250" s="4">
        <v>100.02090666666666</v>
      </c>
      <c r="E3250" s="4">
        <v>100.02773333333333</v>
      </c>
    </row>
    <row r="3251" spans="1:5" ht="15">
      <c r="A3251" s="6" t="s">
        <v>7379</v>
      </c>
      <c r="B3251" s="1" t="s">
        <v>1933</v>
      </c>
      <c r="C3251" s="4">
        <v>100.3891146953405</v>
      </c>
      <c r="D3251" s="4">
        <v>100.58666523297491</v>
      </c>
      <c r="E3251" s="4">
        <v>100.778229390681</v>
      </c>
    </row>
    <row r="3252" spans="1:5" ht="15">
      <c r="A3252" s="6" t="s">
        <v>7380</v>
      </c>
      <c r="B3252" s="1" t="s">
        <v>1934</v>
      </c>
      <c r="C3252" s="4">
        <v>100.14897930107527</v>
      </c>
      <c r="D3252" s="4">
        <v>100.22461494623656</v>
      </c>
      <c r="E3252" s="4">
        <v>100.29795860215054</v>
      </c>
    </row>
    <row r="3253" spans="1:5" ht="15">
      <c r="A3253" s="6" t="s">
        <v>7381</v>
      </c>
      <c r="B3253" s="1" t="s">
        <v>1935</v>
      </c>
      <c r="C3253" s="4">
        <v>104.18166666666667</v>
      </c>
      <c r="D3253" s="4">
        <v>106.30466666666666</v>
      </c>
      <c r="E3253" s="4">
        <v>108.36333333333333</v>
      </c>
    </row>
    <row r="3254" spans="1:5" ht="15">
      <c r="A3254" s="6" t="s">
        <v>7382</v>
      </c>
      <c r="B3254" s="1" t="s">
        <v>1938</v>
      </c>
      <c r="C3254" s="4">
        <v>102.05295161290323</v>
      </c>
      <c r="D3254" s="4">
        <v>103.0952193548387</v>
      </c>
      <c r="E3254" s="4">
        <v>104.10590322580646</v>
      </c>
    </row>
    <row r="3255" spans="1:5" ht="15">
      <c r="A3255" s="6" t="s">
        <v>7383</v>
      </c>
      <c r="B3255" s="1" t="s">
        <v>1942</v>
      </c>
      <c r="C3255" s="4">
        <v>100.55611111111111</v>
      </c>
      <c r="D3255" s="4">
        <v>100.83844444444445</v>
      </c>
      <c r="E3255" s="4">
        <v>101.11222222222223</v>
      </c>
    </row>
    <row r="3256" spans="1:5" ht="15">
      <c r="A3256" s="6" t="s">
        <v>7384</v>
      </c>
      <c r="B3256" s="1" t="s">
        <v>1944</v>
      </c>
      <c r="C3256" s="4">
        <v>102.83776753712237</v>
      </c>
      <c r="D3256" s="4">
        <v>104.27848028673836</v>
      </c>
      <c r="E3256" s="4">
        <v>105.67553507424475</v>
      </c>
    </row>
    <row r="3257" spans="1:5" ht="15">
      <c r="A3257" s="6" t="s">
        <v>7385</v>
      </c>
      <c r="B3257" s="1" t="s">
        <v>1946</v>
      </c>
      <c r="C3257" s="4">
        <v>103.23501388888889</v>
      </c>
      <c r="D3257" s="4">
        <v>104.87740555555555</v>
      </c>
      <c r="E3257" s="4">
        <v>106.47002777777777</v>
      </c>
    </row>
    <row r="3258" spans="1:5" ht="15">
      <c r="A3258" s="6" t="s">
        <v>7386</v>
      </c>
      <c r="B3258" s="1" t="s">
        <v>1949</v>
      </c>
      <c r="C3258" s="4">
        <v>102.76456349206349</v>
      </c>
      <c r="D3258" s="4">
        <v>104.16811111111112</v>
      </c>
      <c r="E3258" s="4">
        <v>105.52912698412699</v>
      </c>
    </row>
    <row r="3259" spans="1:5" ht="15">
      <c r="A3259" s="6" t="s">
        <v>7387</v>
      </c>
      <c r="B3259" s="1" t="s">
        <v>1950</v>
      </c>
      <c r="C3259" s="4">
        <v>105.41666666666667</v>
      </c>
      <c r="D3259" s="4">
        <v>108.16666666666667</v>
      </c>
      <c r="E3259" s="4">
        <v>110.83333333333333</v>
      </c>
    </row>
    <row r="3260" spans="1:5" ht="15">
      <c r="A3260" s="6" t="s">
        <v>7388</v>
      </c>
      <c r="B3260" s="1" t="s">
        <v>1952</v>
      </c>
      <c r="C3260" s="4">
        <v>101.08333333333333</v>
      </c>
      <c r="D3260" s="4">
        <v>101.63333333333334</v>
      </c>
      <c r="E3260" s="4">
        <v>102.16666666666667</v>
      </c>
    </row>
    <row r="3261" spans="1:5" ht="15">
      <c r="A3261" s="6" t="s">
        <v>7389</v>
      </c>
      <c r="B3261" s="1" t="s">
        <v>1953</v>
      </c>
      <c r="C3261" s="4">
        <v>104.65833333333333</v>
      </c>
      <c r="D3261" s="4">
        <v>107.02333333333333</v>
      </c>
      <c r="E3261" s="4">
        <v>109.31666666666666</v>
      </c>
    </row>
    <row r="3262" spans="1:5" ht="15">
      <c r="A3262" s="6" t="s">
        <v>7390</v>
      </c>
      <c r="B3262" s="1" t="s">
        <v>1954</v>
      </c>
      <c r="C3262" s="4">
        <v>102.49166666666666</v>
      </c>
      <c r="D3262" s="4">
        <v>103.75666666666666</v>
      </c>
      <c r="E3262" s="4">
        <v>104.98333333333333</v>
      </c>
    </row>
    <row r="3263" spans="1:5" ht="15">
      <c r="A3263" s="6" t="s">
        <v>7391</v>
      </c>
      <c r="B3263" s="1" t="s">
        <v>1957</v>
      </c>
      <c r="C3263" s="4">
        <v>101.34932411674347</v>
      </c>
      <c r="D3263" s="4">
        <v>102.03436559139784</v>
      </c>
      <c r="E3263" s="4">
        <v>102.69864823348695</v>
      </c>
    </row>
    <row r="3264" spans="1:5" ht="15">
      <c r="A3264" s="6" t="s">
        <v>7392</v>
      </c>
      <c r="B3264" s="1" t="s">
        <v>1959</v>
      </c>
      <c r="C3264" s="4">
        <v>102.70408919610855</v>
      </c>
      <c r="D3264" s="4">
        <v>104.07693448028674</v>
      </c>
      <c r="E3264" s="4">
        <v>105.40817839221711</v>
      </c>
    </row>
    <row r="3265" spans="1:5" ht="15">
      <c r="A3265" s="6" t="s">
        <v>7393</v>
      </c>
      <c r="B3265" s="1" t="s">
        <v>1963</v>
      </c>
      <c r="C3265" s="4">
        <v>102.64333333333333</v>
      </c>
      <c r="D3265" s="4">
        <v>103.98533333333333</v>
      </c>
      <c r="E3265" s="4">
        <v>105.28666666666666</v>
      </c>
    </row>
    <row r="3266" spans="1:5" ht="15">
      <c r="A3266" s="6" t="s">
        <v>7394</v>
      </c>
      <c r="B3266" s="1" t="s">
        <v>1964</v>
      </c>
      <c r="C3266" s="4">
        <v>109.01333333333334</v>
      </c>
      <c r="D3266" s="4">
        <v>113.58933333333333</v>
      </c>
      <c r="E3266" s="4">
        <v>118.02666666666667</v>
      </c>
    </row>
    <row r="3267" spans="1:5" ht="15">
      <c r="A3267" s="6" t="s">
        <v>7395</v>
      </c>
      <c r="B3267" s="1" t="s">
        <v>1974</v>
      </c>
      <c r="C3267" s="4">
        <v>104.29433333333333</v>
      </c>
      <c r="D3267" s="4">
        <v>106.47453333333334</v>
      </c>
      <c r="E3267" s="4">
        <v>108.58866666666667</v>
      </c>
    </row>
    <row r="3268" spans="1:5" ht="15">
      <c r="A3268" s="6" t="s">
        <v>7396</v>
      </c>
      <c r="B3268" s="1" t="s">
        <v>1977</v>
      </c>
      <c r="C3268" s="4">
        <v>103.57826164874552</v>
      </c>
      <c r="D3268" s="4">
        <v>105.39491756272402</v>
      </c>
      <c r="E3268" s="4">
        <v>107.15652329749103</v>
      </c>
    </row>
    <row r="3269" spans="1:5" ht="15">
      <c r="A3269" s="6" t="s">
        <v>7397</v>
      </c>
      <c r="B3269" s="1" t="s">
        <v>1980</v>
      </c>
      <c r="C3269" s="4">
        <v>100.728</v>
      </c>
      <c r="D3269" s="4">
        <v>101.0976</v>
      </c>
      <c r="E3269" s="4">
        <v>101.456</v>
      </c>
    </row>
    <row r="3270" spans="1:5" ht="15">
      <c r="A3270" s="6" t="s">
        <v>7398</v>
      </c>
      <c r="B3270" s="1" t="s">
        <v>1981</v>
      </c>
      <c r="C3270" s="4">
        <v>101.84708333333333</v>
      </c>
      <c r="D3270" s="4">
        <v>102.78483333333334</v>
      </c>
      <c r="E3270" s="4">
        <v>103.69416666666666</v>
      </c>
    </row>
    <row r="3271" spans="1:5" ht="15">
      <c r="A3271" s="6" t="s">
        <v>7399</v>
      </c>
      <c r="B3271" s="1" t="s">
        <v>1983</v>
      </c>
      <c r="C3271" s="4">
        <v>104.36583333333333</v>
      </c>
      <c r="D3271" s="4">
        <v>106.58233333333334</v>
      </c>
      <c r="E3271" s="4">
        <v>108.73166666666667</v>
      </c>
    </row>
    <row r="3272" spans="1:5" ht="15">
      <c r="A3272" s="6" t="s">
        <v>7400</v>
      </c>
      <c r="B3272" s="1" t="s">
        <v>1986</v>
      </c>
      <c r="C3272" s="4">
        <v>102.34</v>
      </c>
      <c r="D3272" s="4">
        <v>103.528</v>
      </c>
      <c r="E3272" s="4">
        <v>104.68</v>
      </c>
    </row>
    <row r="3273" spans="1:5" ht="15">
      <c r="A3273" s="6" t="s">
        <v>7401</v>
      </c>
      <c r="B3273" s="1" t="s">
        <v>1990</v>
      </c>
      <c r="C3273" s="4">
        <v>105.6225</v>
      </c>
      <c r="D3273" s="4">
        <v>108.477</v>
      </c>
      <c r="E3273" s="4">
        <v>111.245</v>
      </c>
    </row>
    <row r="3274" spans="1:5" ht="15">
      <c r="A3274" s="6" t="s">
        <v>7402</v>
      </c>
      <c r="B3274" s="1" t="s">
        <v>1991</v>
      </c>
      <c r="C3274" s="4">
        <v>101.976</v>
      </c>
      <c r="D3274" s="4">
        <v>102.9792</v>
      </c>
      <c r="E3274" s="4">
        <v>103.952</v>
      </c>
    </row>
    <row r="3275" spans="1:5" ht="15">
      <c r="A3275" s="6" t="s">
        <v>7403</v>
      </c>
      <c r="B3275" s="1" t="s">
        <v>1993</v>
      </c>
      <c r="C3275" s="4">
        <v>102.08</v>
      </c>
      <c r="D3275" s="4">
        <v>103.136</v>
      </c>
      <c r="E3275" s="4">
        <v>104.16</v>
      </c>
    </row>
    <row r="3276" spans="1:5" ht="15">
      <c r="A3276" s="6" t="s">
        <v>7404</v>
      </c>
      <c r="B3276" s="1" t="s">
        <v>1994</v>
      </c>
      <c r="C3276" s="4">
        <v>106.0125</v>
      </c>
      <c r="D3276" s="4">
        <v>109.065</v>
      </c>
      <c r="E3276" s="4">
        <v>112.025</v>
      </c>
    </row>
    <row r="3277" spans="1:5" ht="15">
      <c r="A3277" s="6" t="s">
        <v>7405</v>
      </c>
      <c r="B3277" s="1" t="s">
        <v>1995</v>
      </c>
      <c r="C3277" s="4">
        <v>171.76</v>
      </c>
      <c r="D3277" s="4">
        <v>207.64</v>
      </c>
      <c r="E3277" s="4">
        <v>243.51999999999998</v>
      </c>
    </row>
    <row r="3278" spans="1:5" ht="15">
      <c r="A3278" s="6" t="s">
        <v>7406</v>
      </c>
      <c r="B3278" s="1" t="s">
        <v>1997</v>
      </c>
      <c r="C3278" s="4">
        <v>112.411</v>
      </c>
      <c r="D3278" s="4">
        <v>118.518</v>
      </c>
      <c r="E3278" s="4">
        <v>124.625</v>
      </c>
    </row>
    <row r="3279" spans="1:5" ht="15">
      <c r="A3279" s="6" t="s">
        <v>7407</v>
      </c>
      <c r="B3279" s="1" t="s">
        <v>2000</v>
      </c>
      <c r="C3279" s="4">
        <v>101.603875</v>
      </c>
      <c r="D3279" s="4">
        <v>102.41815</v>
      </c>
      <c r="E3279" s="4">
        <v>103.20775</v>
      </c>
    </row>
    <row r="3280" spans="1:5" ht="15">
      <c r="A3280" s="6" t="s">
        <v>7408</v>
      </c>
      <c r="B3280" s="1" t="s">
        <v>2002</v>
      </c>
      <c r="C3280" s="4">
        <v>100.20084101382488</v>
      </c>
      <c r="D3280" s="4">
        <v>100.30280645161291</v>
      </c>
      <c r="E3280" s="4">
        <v>100.40168202764977</v>
      </c>
    </row>
    <row r="3281" spans="1:5" ht="15">
      <c r="A3281" s="6" t="s">
        <v>7409</v>
      </c>
      <c r="B3281" s="1" t="s">
        <v>2006</v>
      </c>
      <c r="C3281" s="4">
        <v>100.8563458781362</v>
      </c>
      <c r="D3281" s="4">
        <v>101.29110609318997</v>
      </c>
      <c r="E3281" s="4">
        <v>101.7126917562724</v>
      </c>
    </row>
    <row r="3282" spans="1:5" ht="15">
      <c r="A3282" s="6" t="s">
        <v>7410</v>
      </c>
      <c r="B3282" s="1" t="s">
        <v>2012</v>
      </c>
      <c r="C3282" s="4">
        <v>101.7911111111111</v>
      </c>
      <c r="D3282" s="4">
        <v>102.70044444444444</v>
      </c>
      <c r="E3282" s="4">
        <v>103.58222222222223</v>
      </c>
    </row>
    <row r="3283" spans="1:5" ht="15">
      <c r="A3283" s="6" t="s">
        <v>7411</v>
      </c>
      <c r="B3283" s="1" t="s">
        <v>2013</v>
      </c>
      <c r="C3283" s="4">
        <v>101.09250555555556</v>
      </c>
      <c r="D3283" s="4">
        <v>101.64716222222222</v>
      </c>
      <c r="E3283" s="4">
        <v>102.18501111111111</v>
      </c>
    </row>
    <row r="3284" spans="1:5" ht="15">
      <c r="A3284" s="6" t="s">
        <v>7412</v>
      </c>
      <c r="B3284" s="1" t="s">
        <v>2014</v>
      </c>
      <c r="C3284" s="4">
        <v>100.27516666666666</v>
      </c>
      <c r="D3284" s="4">
        <v>100.41486666666667</v>
      </c>
      <c r="E3284" s="4">
        <v>100.55033333333333</v>
      </c>
    </row>
    <row r="3285" spans="1:5" ht="15">
      <c r="A3285" s="6" t="s">
        <v>7413</v>
      </c>
      <c r="B3285" s="1" t="s">
        <v>2015</v>
      </c>
      <c r="C3285" s="4">
        <v>104.16361111111111</v>
      </c>
      <c r="D3285" s="4">
        <v>106.27744444444444</v>
      </c>
      <c r="E3285" s="4">
        <v>108.32722222222222</v>
      </c>
    </row>
    <row r="3286" spans="1:5" ht="15">
      <c r="A3286" s="6" t="s">
        <v>7414</v>
      </c>
      <c r="B3286" s="1" t="s">
        <v>2020</v>
      </c>
      <c r="C3286" s="4">
        <v>103.705</v>
      </c>
      <c r="D3286" s="4">
        <v>105.586</v>
      </c>
      <c r="E3286" s="4">
        <v>107.41</v>
      </c>
    </row>
    <row r="3287" spans="1:5" ht="15">
      <c r="A3287" s="6" t="s">
        <v>7415</v>
      </c>
      <c r="B3287" s="1" t="s">
        <v>2023</v>
      </c>
      <c r="C3287" s="4">
        <v>103.12</v>
      </c>
      <c r="D3287" s="4">
        <v>104.704</v>
      </c>
      <c r="E3287" s="4">
        <v>106.24</v>
      </c>
    </row>
    <row r="3288" spans="1:5" ht="15">
      <c r="A3288" s="6" t="s">
        <v>7416</v>
      </c>
      <c r="B3288" s="1" t="s">
        <v>2026</v>
      </c>
      <c r="C3288" s="4">
        <v>100.34666666666666</v>
      </c>
      <c r="D3288" s="4">
        <v>100.52266666666667</v>
      </c>
      <c r="E3288" s="4">
        <v>100.69333333333333</v>
      </c>
    </row>
    <row r="3289" spans="1:5" ht="15">
      <c r="A3289" s="6" t="s">
        <v>7417</v>
      </c>
      <c r="B3289" s="1" t="s">
        <v>2027</v>
      </c>
      <c r="C3289" s="4">
        <v>108.814</v>
      </c>
      <c r="D3289" s="4">
        <v>113.2888</v>
      </c>
      <c r="E3289" s="4">
        <v>117.628</v>
      </c>
    </row>
    <row r="3290" spans="1:5" ht="15">
      <c r="A3290" s="6" t="s">
        <v>7418</v>
      </c>
      <c r="B3290" s="1" t="s">
        <v>2029</v>
      </c>
      <c r="C3290" s="4">
        <v>102.02453333333334</v>
      </c>
      <c r="D3290" s="4">
        <v>103.05237333333334</v>
      </c>
      <c r="E3290" s="4">
        <v>104.04906666666666</v>
      </c>
    </row>
    <row r="3291" spans="1:5" ht="15">
      <c r="A3291" s="6" t="s">
        <v>7419</v>
      </c>
      <c r="B3291" s="1" t="s">
        <v>2030</v>
      </c>
      <c r="C3291" s="4">
        <v>109.15488888888889</v>
      </c>
      <c r="D3291" s="4">
        <v>113.80275555555556</v>
      </c>
      <c r="E3291" s="4">
        <v>118.30977777777778</v>
      </c>
    </row>
    <row r="3292" spans="1:5" ht="15">
      <c r="A3292" s="6" t="s">
        <v>7420</v>
      </c>
      <c r="B3292" s="1" t="s">
        <v>2034</v>
      </c>
      <c r="C3292" s="4">
        <v>101.8655</v>
      </c>
      <c r="D3292" s="4">
        <v>102.8126</v>
      </c>
      <c r="E3292" s="4">
        <v>103.731</v>
      </c>
    </row>
    <row r="3293" spans="1:5" ht="15">
      <c r="A3293" s="6" t="s">
        <v>7421</v>
      </c>
      <c r="B3293" s="1" t="s">
        <v>2039</v>
      </c>
      <c r="C3293" s="4">
        <v>104.41566666666667</v>
      </c>
      <c r="D3293" s="4">
        <v>106.65746666666666</v>
      </c>
      <c r="E3293" s="4">
        <v>108.83133333333333</v>
      </c>
    </row>
    <row r="3294" spans="1:5" ht="15">
      <c r="A3294" s="6" t="s">
        <v>7422</v>
      </c>
      <c r="B3294" s="1" t="s">
        <v>2040</v>
      </c>
      <c r="C3294" s="4">
        <v>102.52777777777777</v>
      </c>
      <c r="D3294" s="4">
        <v>103.81111111111112</v>
      </c>
      <c r="E3294" s="4">
        <v>105.05555555555556</v>
      </c>
    </row>
    <row r="3295" spans="1:5" ht="15">
      <c r="A3295" s="6" t="s">
        <v>7423</v>
      </c>
      <c r="B3295" s="1" t="s">
        <v>2042</v>
      </c>
      <c r="C3295" s="4">
        <v>115.0941</v>
      </c>
      <c r="D3295" s="4">
        <v>122.52135555555556</v>
      </c>
      <c r="E3295" s="4">
        <v>129.94861111111112</v>
      </c>
    </row>
    <row r="3296" spans="1:5" ht="15">
      <c r="A3296" s="6" t="s">
        <v>7424</v>
      </c>
      <c r="B3296" s="1" t="s">
        <v>2043</v>
      </c>
      <c r="C3296" s="4">
        <v>103.705</v>
      </c>
      <c r="D3296" s="4">
        <v>105.586</v>
      </c>
      <c r="E3296" s="4">
        <v>107.41</v>
      </c>
    </row>
    <row r="3297" spans="1:5" ht="15">
      <c r="A3297" s="6" t="s">
        <v>7425</v>
      </c>
      <c r="B3297" s="1" t="s">
        <v>2045</v>
      </c>
      <c r="C3297" s="4">
        <v>106.5</v>
      </c>
      <c r="D3297" s="4">
        <v>109.8</v>
      </c>
      <c r="E3297" s="4">
        <v>113</v>
      </c>
    </row>
    <row r="3298" spans="1:5" ht="15">
      <c r="A3298" s="6" t="s">
        <v>7426</v>
      </c>
      <c r="B3298" s="1" t="s">
        <v>2050</v>
      </c>
      <c r="C3298" s="4">
        <v>102.81806451612903</v>
      </c>
      <c r="D3298" s="4">
        <v>104.24877419354839</v>
      </c>
      <c r="E3298" s="4">
        <v>105.63612903225807</v>
      </c>
    </row>
    <row r="3299" spans="1:5" ht="15">
      <c r="A3299" s="6" t="s">
        <v>7427</v>
      </c>
      <c r="B3299" s="1" t="s">
        <v>2054</v>
      </c>
      <c r="C3299" s="4">
        <v>105.54784818228367</v>
      </c>
      <c r="D3299" s="4">
        <v>108.36444802867383</v>
      </c>
      <c r="E3299" s="4">
        <v>111.09569636456733</v>
      </c>
    </row>
    <row r="3300" spans="1:5" ht="15">
      <c r="A3300" s="6" t="s">
        <v>7428</v>
      </c>
      <c r="B3300" s="1" t="s">
        <v>2055</v>
      </c>
      <c r="C3300" s="4">
        <v>101.17</v>
      </c>
      <c r="D3300" s="4">
        <v>101.764</v>
      </c>
      <c r="E3300" s="4">
        <v>102.34</v>
      </c>
    </row>
    <row r="3301" spans="1:5" ht="15">
      <c r="A3301" s="6" t="s">
        <v>7429</v>
      </c>
      <c r="B3301" s="1" t="s">
        <v>2057</v>
      </c>
      <c r="C3301" s="4">
        <v>101.3</v>
      </c>
      <c r="D3301" s="4">
        <v>101.96</v>
      </c>
      <c r="E3301" s="4">
        <v>102.6</v>
      </c>
    </row>
    <row r="3302" spans="1:5" ht="15">
      <c r="A3302" s="6" t="s">
        <v>7430</v>
      </c>
      <c r="B3302" s="1" t="s">
        <v>2061</v>
      </c>
      <c r="C3302" s="4">
        <v>105.15016666666666</v>
      </c>
      <c r="D3302" s="4">
        <v>107.76486666666666</v>
      </c>
      <c r="E3302" s="4">
        <v>110.30033333333333</v>
      </c>
    </row>
    <row r="3303" spans="1:5" ht="15">
      <c r="A3303" s="6" t="s">
        <v>7431</v>
      </c>
      <c r="B3303" s="1" t="s">
        <v>2063</v>
      </c>
      <c r="C3303" s="4">
        <v>101.21333333333334</v>
      </c>
      <c r="D3303" s="4">
        <v>101.82933333333334</v>
      </c>
      <c r="E3303" s="4">
        <v>102.42666666666666</v>
      </c>
    </row>
    <row r="3304" spans="1:5" ht="15">
      <c r="A3304" s="6" t="s">
        <v>7432</v>
      </c>
      <c r="B3304" s="1" t="s">
        <v>2065</v>
      </c>
      <c r="C3304" s="4">
        <v>101.92898333333333</v>
      </c>
      <c r="D3304" s="4">
        <v>102.90831333333334</v>
      </c>
      <c r="E3304" s="4">
        <v>103.85796666666667</v>
      </c>
    </row>
    <row r="3305" spans="1:5" ht="15">
      <c r="A3305" s="6" t="s">
        <v>7433</v>
      </c>
      <c r="B3305" s="1" t="s">
        <v>2072</v>
      </c>
      <c r="C3305" s="4">
        <v>105.02088888888889</v>
      </c>
      <c r="D3305" s="4">
        <v>107.56995555555555</v>
      </c>
      <c r="E3305" s="4">
        <v>110.04177777777778</v>
      </c>
    </row>
    <row r="3306" spans="1:5" ht="15">
      <c r="A3306" s="6" t="s">
        <v>7434</v>
      </c>
      <c r="B3306" s="1" t="s">
        <v>2075</v>
      </c>
      <c r="C3306" s="4">
        <v>103.98068387096774</v>
      </c>
      <c r="D3306" s="4">
        <v>106.0016464516129</v>
      </c>
      <c r="E3306" s="4">
        <v>107.96136774193549</v>
      </c>
    </row>
    <row r="3307" spans="1:5" ht="15">
      <c r="A3307" s="6" t="s">
        <v>7435</v>
      </c>
      <c r="B3307" s="1" t="s">
        <v>2077</v>
      </c>
      <c r="C3307" s="4">
        <v>102.44131080389145</v>
      </c>
      <c r="D3307" s="4">
        <v>103.68074551971326</v>
      </c>
      <c r="E3307" s="4">
        <v>104.8826216077829</v>
      </c>
    </row>
    <row r="3308" spans="1:5" ht="15">
      <c r="A3308" s="6" t="s">
        <v>7436</v>
      </c>
      <c r="B3308" s="1" t="s">
        <v>2078</v>
      </c>
      <c r="C3308" s="4">
        <v>119.53</v>
      </c>
      <c r="D3308" s="4">
        <v>129.14</v>
      </c>
      <c r="E3308" s="4">
        <v>138.75</v>
      </c>
    </row>
    <row r="3309" spans="1:5" ht="15">
      <c r="A3309" s="6" t="s">
        <v>7437</v>
      </c>
      <c r="B3309" s="1" t="s">
        <v>2081</v>
      </c>
      <c r="C3309" s="4">
        <v>101.80338888888889</v>
      </c>
      <c r="D3309" s="4">
        <v>102.71895555555555</v>
      </c>
      <c r="E3309" s="4">
        <v>103.60677777777778</v>
      </c>
    </row>
    <row r="3310" spans="1:5" ht="15">
      <c r="A3310" s="6" t="s">
        <v>7438</v>
      </c>
      <c r="B3310" s="1" t="s">
        <v>2087</v>
      </c>
      <c r="C3310" s="4">
        <v>124.63158064516128</v>
      </c>
      <c r="D3310" s="4">
        <v>136.75188223246286</v>
      </c>
      <c r="E3310" s="4">
        <v>148.87218381976444</v>
      </c>
    </row>
    <row r="3311" spans="1:5" ht="15">
      <c r="A3311" s="6" t="s">
        <v>7439</v>
      </c>
      <c r="B3311" s="1" t="s">
        <v>2089</v>
      </c>
      <c r="C3311" s="4">
        <v>104.48122123015872</v>
      </c>
      <c r="D3311" s="4">
        <v>106.75630277777778</v>
      </c>
      <c r="E3311" s="4">
        <v>108.96244246031746</v>
      </c>
    </row>
    <row r="3312" spans="1:5" ht="15">
      <c r="A3312" s="6" t="s">
        <v>7440</v>
      </c>
      <c r="B3312" s="1" t="s">
        <v>2092</v>
      </c>
      <c r="C3312" s="4">
        <v>104.264</v>
      </c>
      <c r="D3312" s="4">
        <v>106.4288</v>
      </c>
      <c r="E3312" s="4">
        <v>108.528</v>
      </c>
    </row>
    <row r="3313" spans="1:5" ht="15">
      <c r="A3313" s="6" t="s">
        <v>7441</v>
      </c>
      <c r="B3313" s="1" t="s">
        <v>2093</v>
      </c>
      <c r="C3313" s="4">
        <v>105.2</v>
      </c>
      <c r="D3313" s="4">
        <v>107.84</v>
      </c>
      <c r="E3313" s="4">
        <v>110.4</v>
      </c>
    </row>
    <row r="3314" spans="1:5" ht="15">
      <c r="A3314" s="6" t="s">
        <v>7442</v>
      </c>
      <c r="B3314" s="1" t="s">
        <v>2100</v>
      </c>
      <c r="C3314" s="4">
        <v>104.29</v>
      </c>
      <c r="D3314" s="4">
        <v>106.468</v>
      </c>
      <c r="E3314" s="4">
        <v>108.58</v>
      </c>
    </row>
    <row r="3315" spans="1:5" ht="15">
      <c r="A3315" s="6" t="s">
        <v>7443</v>
      </c>
      <c r="B3315" s="1" t="s">
        <v>2102</v>
      </c>
      <c r="C3315" s="4">
        <v>101.93194444444444</v>
      </c>
      <c r="D3315" s="4">
        <v>102.91277777777778</v>
      </c>
      <c r="E3315" s="4">
        <v>103.8638888888889</v>
      </c>
    </row>
    <row r="3316" spans="1:5" ht="15">
      <c r="A3316" s="6" t="s">
        <v>7444</v>
      </c>
      <c r="B3316" s="1" t="s">
        <v>2106</v>
      </c>
      <c r="C3316" s="4">
        <v>102.08</v>
      </c>
      <c r="D3316" s="4">
        <v>103.136</v>
      </c>
      <c r="E3316" s="4">
        <v>104.16</v>
      </c>
    </row>
    <row r="3317" spans="1:5" ht="15">
      <c r="A3317" s="6" t="s">
        <v>7445</v>
      </c>
      <c r="B3317" s="1" t="s">
        <v>2108</v>
      </c>
      <c r="C3317" s="4">
        <v>101.47333333333333</v>
      </c>
      <c r="D3317" s="4">
        <v>102.22133333333333</v>
      </c>
      <c r="E3317" s="4">
        <v>102.94666666666667</v>
      </c>
    </row>
    <row r="3318" spans="1:5" ht="15">
      <c r="A3318" s="6" t="s">
        <v>7446</v>
      </c>
      <c r="B3318" s="1" t="s">
        <v>2110</v>
      </c>
      <c r="C3318" s="4">
        <v>107.10666666666667</v>
      </c>
      <c r="D3318" s="4">
        <v>110.71466666666666</v>
      </c>
      <c r="E3318" s="4">
        <v>114.21333333333334</v>
      </c>
    </row>
    <row r="3319" spans="1:5" ht="15">
      <c r="A3319" s="6" t="s">
        <v>7447</v>
      </c>
      <c r="B3319" s="1" t="s">
        <v>2114</v>
      </c>
      <c r="C3319" s="4">
        <v>101.07683333333334</v>
      </c>
      <c r="D3319" s="4">
        <v>101.62353333333333</v>
      </c>
      <c r="E3319" s="4">
        <v>102.15366666666667</v>
      </c>
    </row>
    <row r="3320" spans="1:5" ht="15">
      <c r="A3320" s="6" t="s">
        <v>7448</v>
      </c>
      <c r="B3320" s="1" t="s">
        <v>2117</v>
      </c>
      <c r="C3320" s="4">
        <v>102.14882744495648</v>
      </c>
      <c r="D3320" s="4">
        <v>103.239770609319</v>
      </c>
      <c r="E3320" s="4">
        <v>104.29765488991296</v>
      </c>
    </row>
    <row r="3321" spans="1:5" ht="15">
      <c r="A3321" s="6" t="s">
        <v>7449</v>
      </c>
      <c r="B3321" s="1" t="s">
        <v>2120</v>
      </c>
      <c r="C3321" s="4">
        <v>105.7555120327701</v>
      </c>
      <c r="D3321" s="4">
        <v>108.677541218638</v>
      </c>
      <c r="E3321" s="4">
        <v>111.5110240655402</v>
      </c>
    </row>
    <row r="3322" spans="1:5" ht="15">
      <c r="A3322" s="6" t="s">
        <v>7450</v>
      </c>
      <c r="B3322" s="1" t="s">
        <v>2133</v>
      </c>
      <c r="C3322" s="4">
        <v>100.78</v>
      </c>
      <c r="D3322" s="4">
        <v>101.176</v>
      </c>
      <c r="E3322" s="4">
        <v>101.56</v>
      </c>
    </row>
    <row r="3323" spans="1:5" ht="15">
      <c r="A3323" s="6" t="s">
        <v>7451</v>
      </c>
      <c r="B3323" s="1" t="s">
        <v>2134</v>
      </c>
      <c r="C3323" s="4">
        <v>101.95</v>
      </c>
      <c r="D3323" s="4">
        <v>102.94</v>
      </c>
      <c r="E3323" s="4">
        <v>103.9</v>
      </c>
    </row>
    <row r="3324" spans="1:5" ht="15">
      <c r="A3324" s="6" t="s">
        <v>7452</v>
      </c>
      <c r="B3324" s="1" t="s">
        <v>2138</v>
      </c>
      <c r="C3324" s="4">
        <v>102.145</v>
      </c>
      <c r="D3324" s="4">
        <v>103.234</v>
      </c>
      <c r="E3324" s="4">
        <v>104.29</v>
      </c>
    </row>
    <row r="3325" spans="1:5" ht="15">
      <c r="A3325" s="6" t="s">
        <v>7453</v>
      </c>
      <c r="B3325" s="1" t="s">
        <v>2143</v>
      </c>
      <c r="C3325" s="4">
        <v>103.25</v>
      </c>
      <c r="D3325" s="4">
        <v>104.9</v>
      </c>
      <c r="E3325" s="4">
        <v>106.5</v>
      </c>
    </row>
    <row r="3326" spans="1:5" ht="15">
      <c r="A3326" s="6" t="s">
        <v>7454</v>
      </c>
      <c r="B3326" s="1" t="s">
        <v>2148</v>
      </c>
      <c r="C3326" s="4">
        <v>102.0271146953405</v>
      </c>
      <c r="D3326" s="4">
        <v>103.05626523297491</v>
      </c>
      <c r="E3326" s="4">
        <v>104.054229390681</v>
      </c>
    </row>
    <row r="3327" spans="1:5" ht="15">
      <c r="A3327" s="6" t="s">
        <v>7455</v>
      </c>
      <c r="B3327" s="1" t="s">
        <v>2156</v>
      </c>
      <c r="C3327" s="4">
        <v>106.5</v>
      </c>
      <c r="D3327" s="4">
        <v>109.8</v>
      </c>
      <c r="E3327" s="4">
        <v>113</v>
      </c>
    </row>
    <row r="3328" spans="1:5" ht="15">
      <c r="A3328" s="6" t="s">
        <v>7456</v>
      </c>
      <c r="B3328" s="1" t="s">
        <v>2157</v>
      </c>
      <c r="C3328" s="4">
        <v>103.32583333333334</v>
      </c>
      <c r="D3328" s="4">
        <v>105.01433333333334</v>
      </c>
      <c r="E3328" s="4">
        <v>106.65166666666667</v>
      </c>
    </row>
    <row r="3329" spans="1:5" ht="15">
      <c r="A3329" s="6" t="s">
        <v>7457</v>
      </c>
      <c r="B3329" s="1" t="s">
        <v>2166</v>
      </c>
      <c r="C3329" s="4">
        <v>106.36003333333333</v>
      </c>
      <c r="D3329" s="4">
        <v>109.58897333333333</v>
      </c>
      <c r="E3329" s="4">
        <v>112.72006666666667</v>
      </c>
    </row>
    <row r="3330" spans="1:5" ht="15">
      <c r="A3330" s="6" t="s">
        <v>7458</v>
      </c>
      <c r="B3330" s="1" t="s">
        <v>2168</v>
      </c>
      <c r="C3330" s="4">
        <v>105.05906349206349</v>
      </c>
      <c r="D3330" s="4">
        <v>107.62751111111112</v>
      </c>
      <c r="E3330" s="4">
        <v>110.11812698412699</v>
      </c>
    </row>
    <row r="3331" spans="1:5" ht="15">
      <c r="A3331" s="6" t="s">
        <v>7459</v>
      </c>
      <c r="B3331" s="1" t="s">
        <v>2172</v>
      </c>
      <c r="C3331" s="4">
        <v>103.81333333333333</v>
      </c>
      <c r="D3331" s="4">
        <v>105.74933333333334</v>
      </c>
      <c r="E3331" s="4">
        <v>107.62666666666667</v>
      </c>
    </row>
    <row r="3332" spans="1:5" ht="15">
      <c r="A3332" s="6" t="s">
        <v>7460</v>
      </c>
      <c r="B3332" s="1" t="s">
        <v>2174</v>
      </c>
      <c r="C3332" s="4">
        <v>100.31474910394265</v>
      </c>
      <c r="D3332" s="4">
        <v>100.47454480286738</v>
      </c>
      <c r="E3332" s="4">
        <v>100.6294982078853</v>
      </c>
    </row>
    <row r="3333" spans="1:5" ht="15">
      <c r="A3333" s="6" t="s">
        <v>7461</v>
      </c>
      <c r="B3333" s="1" t="s">
        <v>2175</v>
      </c>
      <c r="C3333" s="4">
        <v>104.15624444444444</v>
      </c>
      <c r="D3333" s="4">
        <v>106.26633777777778</v>
      </c>
      <c r="E3333" s="4">
        <v>108.3124888888889</v>
      </c>
    </row>
    <row r="3334" spans="1:5" ht="15">
      <c r="A3334" s="6" t="s">
        <v>7462</v>
      </c>
      <c r="B3334" s="1" t="s">
        <v>2177</v>
      </c>
      <c r="C3334" s="4">
        <v>100.86666666666666</v>
      </c>
      <c r="D3334" s="4">
        <v>101.30666666666667</v>
      </c>
      <c r="E3334" s="4">
        <v>101.73333333333333</v>
      </c>
    </row>
    <row r="3335" spans="1:5" ht="15">
      <c r="A3335" s="6" t="s">
        <v>7463</v>
      </c>
      <c r="B3335" s="1" t="s">
        <v>2189</v>
      </c>
      <c r="C3335" s="4">
        <v>107.8</v>
      </c>
      <c r="D3335" s="4">
        <v>111.76</v>
      </c>
      <c r="E3335" s="4">
        <v>115.6</v>
      </c>
    </row>
    <row r="3336" spans="1:5" ht="15">
      <c r="A3336" s="6" t="s">
        <v>7464</v>
      </c>
      <c r="B3336" s="1" t="s">
        <v>2191</v>
      </c>
      <c r="C3336" s="4">
        <v>101.47333333333333</v>
      </c>
      <c r="D3336" s="4">
        <v>102.22133333333333</v>
      </c>
      <c r="E3336" s="4">
        <v>102.94666666666667</v>
      </c>
    </row>
    <row r="3337" spans="1:5" ht="15">
      <c r="A3337" s="6" t="s">
        <v>7465</v>
      </c>
      <c r="B3337" s="1" t="s">
        <v>2192</v>
      </c>
      <c r="C3337" s="4">
        <v>107.28</v>
      </c>
      <c r="D3337" s="4">
        <v>110.976</v>
      </c>
      <c r="E3337" s="4">
        <v>114.56</v>
      </c>
    </row>
    <row r="3338" spans="1:5" ht="15">
      <c r="A3338" s="6" t="s">
        <v>7466</v>
      </c>
      <c r="B3338" s="1" t="s">
        <v>2194</v>
      </c>
      <c r="C3338" s="4">
        <v>101.36788888888888</v>
      </c>
      <c r="D3338" s="4">
        <v>102.06235555555556</v>
      </c>
      <c r="E3338" s="4">
        <v>102.73577777777778</v>
      </c>
    </row>
    <row r="3339" spans="1:5" ht="15">
      <c r="A3339" s="6" t="s">
        <v>7467</v>
      </c>
      <c r="B3339" s="1" t="s">
        <v>2195</v>
      </c>
      <c r="C3339" s="4">
        <v>103.20200949820789</v>
      </c>
      <c r="D3339" s="4">
        <v>104.82764508960574</v>
      </c>
      <c r="E3339" s="4">
        <v>106.40401899641577</v>
      </c>
    </row>
    <row r="3340" spans="1:5" ht="15">
      <c r="A3340" s="6" t="s">
        <v>7468</v>
      </c>
      <c r="B3340" s="1" t="s">
        <v>2196</v>
      </c>
      <c r="C3340" s="4">
        <v>107.774</v>
      </c>
      <c r="D3340" s="4">
        <v>111.7208</v>
      </c>
      <c r="E3340" s="4">
        <v>115.548</v>
      </c>
    </row>
    <row r="3341" spans="1:5" ht="15">
      <c r="A3341" s="6" t="s">
        <v>7469</v>
      </c>
      <c r="B3341" s="1" t="s">
        <v>2197</v>
      </c>
      <c r="C3341" s="4">
        <v>103.42333333333333</v>
      </c>
      <c r="D3341" s="4">
        <v>105.16133333333333</v>
      </c>
      <c r="E3341" s="4">
        <v>106.84666666666666</v>
      </c>
    </row>
    <row r="3342" spans="1:5" ht="15">
      <c r="A3342" s="6" t="s">
        <v>7470</v>
      </c>
      <c r="B3342" s="1" t="s">
        <v>2198</v>
      </c>
      <c r="C3342" s="4">
        <v>104.3095</v>
      </c>
      <c r="D3342" s="4">
        <v>106.4974</v>
      </c>
      <c r="E3342" s="4">
        <v>108.619</v>
      </c>
    </row>
    <row r="3343" spans="1:5" ht="15">
      <c r="A3343" s="6" t="s">
        <v>7471</v>
      </c>
      <c r="B3343" s="1" t="s">
        <v>2208</v>
      </c>
      <c r="C3343" s="4">
        <v>101.30913095238095</v>
      </c>
      <c r="D3343" s="4">
        <v>101.97376666666666</v>
      </c>
      <c r="E3343" s="4">
        <v>102.61826190476191</v>
      </c>
    </row>
    <row r="3344" spans="1:5" ht="15">
      <c r="A3344" s="6" t="s">
        <v>7472</v>
      </c>
      <c r="B3344" s="1" t="s">
        <v>2210</v>
      </c>
      <c r="C3344" s="4">
        <v>102.8706935483871</v>
      </c>
      <c r="D3344" s="4">
        <v>104.32812258064516</v>
      </c>
      <c r="E3344" s="4">
        <v>105.74138709677419</v>
      </c>
    </row>
    <row r="3345" spans="1:5" ht="15">
      <c r="A3345" s="6" t="s">
        <v>7473</v>
      </c>
      <c r="B3345" s="1" t="s">
        <v>2214</v>
      </c>
      <c r="C3345" s="4">
        <v>102.87665770609318</v>
      </c>
      <c r="D3345" s="4">
        <v>104.3371146953405</v>
      </c>
      <c r="E3345" s="4">
        <v>105.75331541218638</v>
      </c>
    </row>
    <row r="3346" spans="1:5" ht="15">
      <c r="A3346" s="6" t="s">
        <v>7474</v>
      </c>
      <c r="B3346" s="1" t="s">
        <v>2215</v>
      </c>
      <c r="C3346" s="4">
        <v>102.69269289554532</v>
      </c>
      <c r="D3346" s="4">
        <v>104.0597523655914</v>
      </c>
      <c r="E3346" s="4">
        <v>105.38538579109063</v>
      </c>
    </row>
    <row r="3347" spans="1:5" ht="15">
      <c r="A3347" s="6" t="s">
        <v>7475</v>
      </c>
      <c r="B3347" s="1" t="s">
        <v>2216</v>
      </c>
      <c r="C3347" s="4">
        <v>104.62138684075781</v>
      </c>
      <c r="D3347" s="4">
        <v>106.967629390681</v>
      </c>
      <c r="E3347" s="4">
        <v>109.24277368151562</v>
      </c>
    </row>
    <row r="3348" spans="1:5" ht="15">
      <c r="A3348" s="6" t="s">
        <v>7476</v>
      </c>
      <c r="B3348" s="1" t="s">
        <v>2221</v>
      </c>
      <c r="C3348" s="4">
        <v>106.11</v>
      </c>
      <c r="D3348" s="4">
        <v>109.212</v>
      </c>
      <c r="E3348" s="4">
        <v>112.22</v>
      </c>
    </row>
    <row r="3349" spans="1:5" ht="15">
      <c r="A3349" s="6" t="s">
        <v>7477</v>
      </c>
      <c r="B3349" s="1" t="s">
        <v>2222</v>
      </c>
      <c r="C3349" s="4">
        <v>103.56559813108039</v>
      </c>
      <c r="D3349" s="4">
        <v>105.37582487455197</v>
      </c>
      <c r="E3349" s="4">
        <v>107.13119626216078</v>
      </c>
    </row>
    <row r="3350" spans="1:5" ht="15">
      <c r="A3350" s="6" t="s">
        <v>7478</v>
      </c>
      <c r="B3350" s="1" t="s">
        <v>2223</v>
      </c>
      <c r="C3350" s="4">
        <v>103.38</v>
      </c>
      <c r="D3350" s="4">
        <v>105.096</v>
      </c>
      <c r="E3350" s="4">
        <v>106.76</v>
      </c>
    </row>
    <row r="3351" spans="1:5" ht="15">
      <c r="A3351" s="6" t="s">
        <v>7479</v>
      </c>
      <c r="B3351" s="1" t="s">
        <v>2226</v>
      </c>
      <c r="C3351" s="4">
        <v>103.61111111111111</v>
      </c>
      <c r="D3351" s="4">
        <v>105.44444444444444</v>
      </c>
      <c r="E3351" s="4">
        <v>107.22222222222223</v>
      </c>
    </row>
    <row r="3352" spans="1:5" ht="15">
      <c r="A3352" s="6" t="s">
        <v>7480</v>
      </c>
      <c r="B3352" s="1" t="s">
        <v>2228</v>
      </c>
      <c r="C3352" s="4">
        <v>101.82</v>
      </c>
      <c r="D3352" s="4">
        <v>102.744</v>
      </c>
      <c r="E3352" s="4">
        <v>103.64</v>
      </c>
    </row>
    <row r="3353" spans="1:5" ht="15">
      <c r="A3353" s="6" t="s">
        <v>7481</v>
      </c>
      <c r="B3353" s="1" t="s">
        <v>2230</v>
      </c>
      <c r="C3353" s="4">
        <v>107.02</v>
      </c>
      <c r="D3353" s="4">
        <v>110.584</v>
      </c>
      <c r="E3353" s="4">
        <v>114.04</v>
      </c>
    </row>
    <row r="3354" spans="1:5" ht="15">
      <c r="A3354" s="6" t="s">
        <v>7482</v>
      </c>
      <c r="B3354" s="1" t="s">
        <v>2237</v>
      </c>
      <c r="C3354" s="4">
        <v>106.9531029185868</v>
      </c>
      <c r="D3354" s="4">
        <v>110.48313978494623</v>
      </c>
      <c r="E3354" s="4">
        <v>113.90620583717357</v>
      </c>
    </row>
    <row r="3355" spans="1:5" ht="15">
      <c r="A3355" s="6" t="s">
        <v>7483</v>
      </c>
      <c r="B3355" s="1" t="s">
        <v>2239</v>
      </c>
      <c r="C3355" s="4">
        <v>105.68388888888889</v>
      </c>
      <c r="D3355" s="4">
        <v>108.56955555555555</v>
      </c>
      <c r="E3355" s="4">
        <v>111.36777777777777</v>
      </c>
    </row>
    <row r="3356" spans="1:5" ht="15">
      <c r="A3356" s="6" t="s">
        <v>7484</v>
      </c>
      <c r="B3356" s="1" t="s">
        <v>2240</v>
      </c>
      <c r="C3356" s="4">
        <v>102.60317311827957</v>
      </c>
      <c r="D3356" s="4">
        <v>103.9247840860215</v>
      </c>
      <c r="E3356" s="4">
        <v>105.20634623655914</v>
      </c>
    </row>
    <row r="3357" spans="1:5" ht="15">
      <c r="A3357" s="6" t="s">
        <v>7485</v>
      </c>
      <c r="B3357" s="1" t="s">
        <v>2241</v>
      </c>
      <c r="C3357" s="4">
        <v>100.96055555555556</v>
      </c>
      <c r="D3357" s="4">
        <v>101.44822222222223</v>
      </c>
      <c r="E3357" s="4">
        <v>101.92111111111112</v>
      </c>
    </row>
    <row r="3358" spans="1:5" ht="15">
      <c r="A3358" s="6" t="s">
        <v>7486</v>
      </c>
      <c r="B3358" s="1" t="s">
        <v>2245</v>
      </c>
      <c r="C3358" s="4">
        <v>111.088</v>
      </c>
      <c r="D3358" s="4">
        <v>116.544</v>
      </c>
      <c r="E3358" s="4">
        <v>122</v>
      </c>
    </row>
    <row r="3359" spans="1:5" ht="15">
      <c r="A3359" s="6" t="s">
        <v>7487</v>
      </c>
      <c r="B3359" s="1" t="s">
        <v>2248</v>
      </c>
      <c r="C3359" s="4">
        <v>102.6</v>
      </c>
      <c r="D3359" s="4">
        <v>103.92</v>
      </c>
      <c r="E3359" s="4">
        <v>105.2</v>
      </c>
    </row>
    <row r="3360" spans="1:5" ht="15">
      <c r="A3360" s="6" t="s">
        <v>7488</v>
      </c>
      <c r="B3360" s="1" t="s">
        <v>2250</v>
      </c>
      <c r="C3360" s="4">
        <v>107.97604166666667</v>
      </c>
      <c r="D3360" s="4">
        <v>112.02541666666667</v>
      </c>
      <c r="E3360" s="4">
        <v>115.95208333333333</v>
      </c>
    </row>
    <row r="3361" spans="1:5" ht="15">
      <c r="A3361" s="6" t="s">
        <v>7489</v>
      </c>
      <c r="B3361" s="1" t="s">
        <v>2251</v>
      </c>
      <c r="C3361" s="4">
        <v>105.85</v>
      </c>
      <c r="D3361" s="4">
        <v>108.82</v>
      </c>
      <c r="E3361" s="4">
        <v>111.7</v>
      </c>
    </row>
    <row r="3362" spans="1:5" ht="15">
      <c r="A3362" s="6" t="s">
        <v>7490</v>
      </c>
      <c r="B3362" s="1" t="s">
        <v>2254</v>
      </c>
      <c r="C3362" s="4">
        <v>101.7807389016897</v>
      </c>
      <c r="D3362" s="4">
        <v>102.68480634408603</v>
      </c>
      <c r="E3362" s="4">
        <v>103.56147780337942</v>
      </c>
    </row>
    <row r="3363" spans="1:5" ht="15">
      <c r="A3363" s="6" t="s">
        <v>7491</v>
      </c>
      <c r="B3363" s="1" t="s">
        <v>2256</v>
      </c>
      <c r="C3363" s="4">
        <v>102.548</v>
      </c>
      <c r="D3363" s="4">
        <v>103.8416</v>
      </c>
      <c r="E3363" s="4">
        <v>105.096</v>
      </c>
    </row>
    <row r="3364" spans="1:5" ht="15">
      <c r="A3364" s="6" t="s">
        <v>7492</v>
      </c>
      <c r="B3364" s="1" t="s">
        <v>2257</v>
      </c>
      <c r="C3364" s="4">
        <v>100.78606666666667</v>
      </c>
      <c r="D3364" s="4">
        <v>101.18514666666667</v>
      </c>
      <c r="E3364" s="4">
        <v>101.57213333333334</v>
      </c>
    </row>
    <row r="3365" spans="1:5" ht="15">
      <c r="A3365" s="6" t="s">
        <v>7493</v>
      </c>
      <c r="B3365" s="1" t="s">
        <v>2258</v>
      </c>
      <c r="C3365" s="4">
        <v>109.39844086021506</v>
      </c>
      <c r="D3365" s="4">
        <v>114.16995698924731</v>
      </c>
      <c r="E3365" s="4">
        <v>118.79688172043011</v>
      </c>
    </row>
    <row r="3366" spans="1:5" ht="15">
      <c r="A3366" s="6" t="s">
        <v>7494</v>
      </c>
      <c r="B3366" s="1" t="s">
        <v>2259</v>
      </c>
      <c r="C3366" s="4">
        <v>105.122</v>
      </c>
      <c r="D3366" s="4">
        <v>107.7224</v>
      </c>
      <c r="E3366" s="4">
        <v>110.244</v>
      </c>
    </row>
    <row r="3367" spans="1:5" ht="15">
      <c r="A3367" s="6" t="s">
        <v>7495</v>
      </c>
      <c r="B3367" s="1" t="s">
        <v>2263</v>
      </c>
      <c r="C3367" s="4">
        <v>102.84327572964669</v>
      </c>
      <c r="D3367" s="4">
        <v>104.28678494623657</v>
      </c>
      <c r="E3367" s="4">
        <v>105.6865514592934</v>
      </c>
    </row>
    <row r="3368" spans="1:5" ht="15">
      <c r="A3368" s="6" t="s">
        <v>7496</v>
      </c>
      <c r="B3368" s="1" t="s">
        <v>2265</v>
      </c>
      <c r="C3368" s="4">
        <v>101.69</v>
      </c>
      <c r="D3368" s="4">
        <v>102.548</v>
      </c>
      <c r="E3368" s="4">
        <v>103.38</v>
      </c>
    </row>
    <row r="3369" spans="1:5" ht="15">
      <c r="A3369" s="6" t="s">
        <v>7497</v>
      </c>
      <c r="B3369" s="1" t="s">
        <v>2268</v>
      </c>
      <c r="C3369" s="4">
        <v>103.224</v>
      </c>
      <c r="D3369" s="4">
        <v>104.8608</v>
      </c>
      <c r="E3369" s="4">
        <v>106.44800000000001</v>
      </c>
    </row>
    <row r="3370" spans="1:5" ht="15">
      <c r="A3370" s="6" t="s">
        <v>7498</v>
      </c>
      <c r="B3370" s="1" t="s">
        <v>2269</v>
      </c>
      <c r="C3370" s="4">
        <v>103.7038783922171</v>
      </c>
      <c r="D3370" s="4">
        <v>105.58430896057348</v>
      </c>
      <c r="E3370" s="4">
        <v>107.4077567844342</v>
      </c>
    </row>
    <row r="3371" spans="1:5" ht="15">
      <c r="A3371" s="6" t="s">
        <v>7499</v>
      </c>
      <c r="B3371" s="1" t="s">
        <v>2273</v>
      </c>
      <c r="C3371" s="4">
        <v>100.6138888888889</v>
      </c>
      <c r="D3371" s="4">
        <v>100.92555555555556</v>
      </c>
      <c r="E3371" s="4">
        <v>101.22777777777777</v>
      </c>
    </row>
    <row r="3372" spans="1:5" ht="15">
      <c r="A3372" s="6" t="s">
        <v>7500</v>
      </c>
      <c r="B3372" s="1" t="s">
        <v>2277</v>
      </c>
      <c r="C3372" s="4">
        <v>101.33944065540194</v>
      </c>
      <c r="D3372" s="4">
        <v>102.01946437275986</v>
      </c>
      <c r="E3372" s="4">
        <v>102.67888131080389</v>
      </c>
    </row>
    <row r="3373" spans="1:5" ht="15">
      <c r="A3373" s="6" t="s">
        <v>7501</v>
      </c>
      <c r="B3373" s="1" t="s">
        <v>2281</v>
      </c>
      <c r="C3373" s="4">
        <v>101.31848422939068</v>
      </c>
      <c r="D3373" s="4">
        <v>101.98786853046595</v>
      </c>
      <c r="E3373" s="4">
        <v>102.63696845878137</v>
      </c>
    </row>
    <row r="3374" spans="1:5" ht="15">
      <c r="A3374" s="6" t="s">
        <v>7502</v>
      </c>
      <c r="B3374" s="1" t="s">
        <v>2282</v>
      </c>
      <c r="C3374" s="4">
        <v>110.619</v>
      </c>
      <c r="D3374" s="4">
        <v>115.84422222222221</v>
      </c>
      <c r="E3374" s="4">
        <v>121.06944444444444</v>
      </c>
    </row>
    <row r="3375" spans="1:5" ht="15">
      <c r="A3375" s="6" t="s">
        <v>7503</v>
      </c>
      <c r="B3375" s="1" t="s">
        <v>2283</v>
      </c>
      <c r="C3375" s="4">
        <v>100.59786021505376</v>
      </c>
      <c r="D3375" s="4">
        <v>100.90138924731183</v>
      </c>
      <c r="E3375" s="4">
        <v>101.19572043010753</v>
      </c>
    </row>
    <row r="3376" spans="1:5" ht="15">
      <c r="A3376" s="6" t="s">
        <v>7504</v>
      </c>
      <c r="B3376" s="1" t="s">
        <v>2286</v>
      </c>
      <c r="C3376" s="4">
        <v>102.08</v>
      </c>
      <c r="D3376" s="4">
        <v>103.136</v>
      </c>
      <c r="E3376" s="4">
        <v>104.16</v>
      </c>
    </row>
    <row r="3377" spans="1:5" ht="15">
      <c r="A3377" s="6" t="s">
        <v>7505</v>
      </c>
      <c r="B3377" s="1" t="s">
        <v>2287</v>
      </c>
      <c r="C3377" s="4">
        <v>105.2</v>
      </c>
      <c r="D3377" s="4">
        <v>107.84</v>
      </c>
      <c r="E3377" s="4">
        <v>110.4</v>
      </c>
    </row>
    <row r="3378" spans="1:5" ht="15">
      <c r="A3378" s="6" t="s">
        <v>7506</v>
      </c>
      <c r="B3378" s="1" t="s">
        <v>2290</v>
      </c>
      <c r="C3378" s="4">
        <v>102.22857142857143</v>
      </c>
      <c r="D3378" s="4">
        <v>103.36</v>
      </c>
      <c r="E3378" s="4">
        <v>104.45714285714286</v>
      </c>
    </row>
    <row r="3379" spans="1:5" ht="15">
      <c r="A3379" s="6" t="s">
        <v>7507</v>
      </c>
      <c r="B3379" s="1" t="s">
        <v>2295</v>
      </c>
      <c r="C3379" s="4">
        <v>102.12333333333333</v>
      </c>
      <c r="D3379" s="4">
        <v>103.20133333333334</v>
      </c>
      <c r="E3379" s="4">
        <v>104.24666666666667</v>
      </c>
    </row>
    <row r="3380" spans="1:5" ht="15">
      <c r="A3380" s="6" t="s">
        <v>7508</v>
      </c>
      <c r="B3380" s="1" t="s">
        <v>2299</v>
      </c>
      <c r="C3380" s="4">
        <v>100.97960125448029</v>
      </c>
      <c r="D3380" s="4">
        <v>101.47693727598566</v>
      </c>
      <c r="E3380" s="4">
        <v>101.95920250896057</v>
      </c>
    </row>
    <row r="3381" spans="1:5" ht="15">
      <c r="A3381" s="6" t="s">
        <v>7509</v>
      </c>
      <c r="B3381" s="1" t="s">
        <v>2300</v>
      </c>
      <c r="C3381" s="4">
        <v>100.65692634408602</v>
      </c>
      <c r="D3381" s="4">
        <v>100.99044279569893</v>
      </c>
      <c r="E3381" s="4">
        <v>101.31385268817205</v>
      </c>
    </row>
    <row r="3382" spans="1:5" ht="15">
      <c r="A3382" s="6" t="s">
        <v>7510</v>
      </c>
      <c r="B3382" s="1" t="s">
        <v>2305</v>
      </c>
      <c r="C3382" s="4">
        <v>105.11912442396313</v>
      </c>
      <c r="D3382" s="4">
        <v>107.71806451612903</v>
      </c>
      <c r="E3382" s="4">
        <v>110.23824884792627</v>
      </c>
    </row>
    <row r="3383" spans="1:5" ht="15">
      <c r="A3383" s="6" t="s">
        <v>7511</v>
      </c>
      <c r="B3383" s="1" t="s">
        <v>2309</v>
      </c>
      <c r="C3383" s="4">
        <v>108.03833333333333</v>
      </c>
      <c r="D3383" s="4">
        <v>112.11933333333333</v>
      </c>
      <c r="E3383" s="4">
        <v>116.07666666666667</v>
      </c>
    </row>
    <row r="3384" spans="1:5" ht="15">
      <c r="A3384" s="6" t="s">
        <v>7512</v>
      </c>
      <c r="B3384" s="1" t="s">
        <v>2313</v>
      </c>
      <c r="C3384" s="4">
        <v>101.95936559139786</v>
      </c>
      <c r="D3384" s="4">
        <v>102.95412043010752</v>
      </c>
      <c r="E3384" s="4">
        <v>103.9187311827957</v>
      </c>
    </row>
    <row r="3385" spans="1:5" ht="15">
      <c r="A3385" s="6" t="s">
        <v>7513</v>
      </c>
      <c r="B3385" s="1" t="s">
        <v>2314</v>
      </c>
      <c r="C3385" s="4">
        <v>100.78</v>
      </c>
      <c r="D3385" s="4">
        <v>101.176</v>
      </c>
      <c r="E3385" s="4">
        <v>101.56</v>
      </c>
    </row>
    <row r="3386" spans="1:5" ht="15">
      <c r="A3386" s="6" t="s">
        <v>7514</v>
      </c>
      <c r="B3386" s="1" t="s">
        <v>2316</v>
      </c>
      <c r="C3386" s="4">
        <v>103.29333333333334</v>
      </c>
      <c r="D3386" s="4">
        <v>104.96533333333333</v>
      </c>
      <c r="E3386" s="4">
        <v>106.58666666666667</v>
      </c>
    </row>
    <row r="3387" spans="1:5" ht="15">
      <c r="A3387" s="6" t="s">
        <v>7515</v>
      </c>
      <c r="B3387" s="1" t="s">
        <v>2322</v>
      </c>
      <c r="C3387" s="4">
        <v>101.86579704301076</v>
      </c>
      <c r="D3387" s="4">
        <v>102.81304784946236</v>
      </c>
      <c r="E3387" s="4">
        <v>103.7315940860215</v>
      </c>
    </row>
    <row r="3388" spans="1:5" ht="15">
      <c r="A3388" s="6" t="s">
        <v>7516</v>
      </c>
      <c r="B3388" s="1" t="s">
        <v>2327</v>
      </c>
      <c r="C3388" s="4">
        <v>101.34983333333334</v>
      </c>
      <c r="D3388" s="4">
        <v>102.03513333333333</v>
      </c>
      <c r="E3388" s="4">
        <v>102.69966666666667</v>
      </c>
    </row>
    <row r="3389" spans="1:5" ht="15">
      <c r="A3389" s="6" t="s">
        <v>7517</v>
      </c>
      <c r="B3389" s="1" t="s">
        <v>2332</v>
      </c>
      <c r="C3389" s="4">
        <v>100.40895750128009</v>
      </c>
      <c r="D3389" s="4">
        <v>100.61658207885304</v>
      </c>
      <c r="E3389" s="4">
        <v>100.81791500256017</v>
      </c>
    </row>
    <row r="3390" spans="1:5" ht="15">
      <c r="A3390" s="6" t="s">
        <v>7518</v>
      </c>
      <c r="B3390" s="1" t="s">
        <v>2336</v>
      </c>
      <c r="C3390" s="4">
        <v>104.45387222222222</v>
      </c>
      <c r="D3390" s="4">
        <v>106.7150688888889</v>
      </c>
      <c r="E3390" s="4">
        <v>108.90774444444445</v>
      </c>
    </row>
    <row r="3391" spans="1:5" ht="15">
      <c r="A3391" s="6" t="s">
        <v>7519</v>
      </c>
      <c r="B3391" s="1" t="s">
        <v>2339</v>
      </c>
      <c r="C3391" s="4">
        <v>100.72946940604199</v>
      </c>
      <c r="D3391" s="4">
        <v>101.09981541218637</v>
      </c>
      <c r="E3391" s="4">
        <v>101.45893881208397</v>
      </c>
    </row>
    <row r="3392" spans="1:5" ht="15">
      <c r="A3392" s="6" t="s">
        <v>7520</v>
      </c>
      <c r="B3392" s="1" t="s">
        <v>2350</v>
      </c>
      <c r="C3392" s="4">
        <v>105.5680496031746</v>
      </c>
      <c r="D3392" s="4">
        <v>108.39490555555555</v>
      </c>
      <c r="E3392" s="4">
        <v>111.1360992063492</v>
      </c>
    </row>
    <row r="3393" spans="1:5" ht="15">
      <c r="A3393" s="6" t="s">
        <v>7521</v>
      </c>
      <c r="B3393" s="1" t="s">
        <v>2352</v>
      </c>
      <c r="C3393" s="4">
        <v>101.63503289810548</v>
      </c>
      <c r="D3393" s="4">
        <v>102.46512652329749</v>
      </c>
      <c r="E3393" s="4">
        <v>103.27006579621096</v>
      </c>
    </row>
    <row r="3394" spans="1:5" ht="15">
      <c r="A3394" s="6" t="s">
        <v>7522</v>
      </c>
      <c r="B3394" s="1" t="s">
        <v>2356</v>
      </c>
      <c r="C3394" s="4">
        <v>100.16683333333333</v>
      </c>
      <c r="D3394" s="4">
        <v>100.25153333333333</v>
      </c>
      <c r="E3394" s="4">
        <v>100.33366666666667</v>
      </c>
    </row>
    <row r="3395" spans="1:5" ht="15">
      <c r="A3395" s="6" t="s">
        <v>7523</v>
      </c>
      <c r="B3395" s="1" t="s">
        <v>2357</v>
      </c>
      <c r="C3395" s="4">
        <v>114.637</v>
      </c>
      <c r="D3395" s="4">
        <v>121.83933333333333</v>
      </c>
      <c r="E3395" s="4">
        <v>129.04166666666666</v>
      </c>
    </row>
    <row r="3396" spans="1:5" ht="15">
      <c r="A3396" s="6" t="s">
        <v>7524</v>
      </c>
      <c r="B3396" s="1" t="s">
        <v>2359</v>
      </c>
      <c r="C3396" s="4">
        <v>103.93069444444444</v>
      </c>
      <c r="D3396" s="4">
        <v>105.92627777777778</v>
      </c>
      <c r="E3396" s="4">
        <v>107.86138888888888</v>
      </c>
    </row>
    <row r="3397" spans="1:5" ht="15">
      <c r="A3397" s="6" t="s">
        <v>7525</v>
      </c>
      <c r="B3397" s="1" t="s">
        <v>2361</v>
      </c>
      <c r="C3397" s="4">
        <v>102.15619444444444</v>
      </c>
      <c r="D3397" s="4">
        <v>103.25087777777777</v>
      </c>
      <c r="E3397" s="4">
        <v>104.31238888888889</v>
      </c>
    </row>
    <row r="3398" spans="1:5" ht="15">
      <c r="A3398" s="6" t="s">
        <v>7526</v>
      </c>
      <c r="B3398" s="1" t="s">
        <v>2364</v>
      </c>
      <c r="C3398" s="4">
        <v>104.97575</v>
      </c>
      <c r="D3398" s="4">
        <v>107.5019</v>
      </c>
      <c r="E3398" s="4">
        <v>109.9515</v>
      </c>
    </row>
    <row r="3399" spans="1:5" ht="15">
      <c r="A3399" s="6" t="s">
        <v>7527</v>
      </c>
      <c r="B3399" s="1" t="s">
        <v>2368</v>
      </c>
      <c r="C3399" s="4">
        <v>105.941</v>
      </c>
      <c r="D3399" s="4">
        <v>108.9572</v>
      </c>
      <c r="E3399" s="4">
        <v>111.882</v>
      </c>
    </row>
    <row r="3400" spans="1:5" ht="15">
      <c r="A3400" s="6" t="s">
        <v>7528</v>
      </c>
      <c r="B3400" s="1" t="s">
        <v>2383</v>
      </c>
      <c r="C3400" s="4">
        <v>104.8815</v>
      </c>
      <c r="D3400" s="4">
        <v>107.3598</v>
      </c>
      <c r="E3400" s="4">
        <v>109.763</v>
      </c>
    </row>
    <row r="3401" spans="1:5" ht="15">
      <c r="A3401" s="6" t="s">
        <v>7529</v>
      </c>
      <c r="B3401" s="1" t="s">
        <v>2393</v>
      </c>
      <c r="C3401" s="4">
        <v>101.09488888888889</v>
      </c>
      <c r="D3401" s="4">
        <v>101.65075555555556</v>
      </c>
      <c r="E3401" s="4">
        <v>102.18977777777778</v>
      </c>
    </row>
    <row r="3402" spans="1:5" ht="15">
      <c r="A3402" s="6" t="s">
        <v>7530</v>
      </c>
      <c r="B3402" s="1" t="s">
        <v>2397</v>
      </c>
      <c r="C3402" s="4">
        <v>106.86833333333334</v>
      </c>
      <c r="D3402" s="4">
        <v>110.35533333333333</v>
      </c>
      <c r="E3402" s="4">
        <v>113.73666666666666</v>
      </c>
    </row>
    <row r="3403" spans="1:5" ht="15">
      <c r="A3403" s="6" t="s">
        <v>7531</v>
      </c>
      <c r="B3403" s="1" t="s">
        <v>2399</v>
      </c>
      <c r="C3403" s="4">
        <v>105.32133333333333</v>
      </c>
      <c r="D3403" s="4">
        <v>108.02293333333333</v>
      </c>
      <c r="E3403" s="4">
        <v>110.64266666666667</v>
      </c>
    </row>
    <row r="3404" spans="1:5" ht="15">
      <c r="A3404" s="6" t="s">
        <v>7532</v>
      </c>
      <c r="B3404" s="1" t="s">
        <v>2403</v>
      </c>
      <c r="C3404" s="4">
        <v>103.56416666666667</v>
      </c>
      <c r="D3404" s="4">
        <v>105.37366666666667</v>
      </c>
      <c r="E3404" s="4">
        <v>107.12833333333333</v>
      </c>
    </row>
    <row r="3405" spans="1:5" ht="15">
      <c r="A3405" s="6" t="s">
        <v>7533</v>
      </c>
      <c r="B3405" s="1" t="s">
        <v>2404</v>
      </c>
      <c r="C3405" s="4">
        <v>107.69965437788018</v>
      </c>
      <c r="D3405" s="4">
        <v>111.60870967741936</v>
      </c>
      <c r="E3405" s="4">
        <v>115.39930875576037</v>
      </c>
    </row>
    <row r="3406" spans="1:5" ht="15">
      <c r="A3406" s="6" t="s">
        <v>7534</v>
      </c>
      <c r="B3406" s="1" t="s">
        <v>2407</v>
      </c>
      <c r="C3406" s="4">
        <v>101.7745</v>
      </c>
      <c r="D3406" s="4">
        <v>102.6754</v>
      </c>
      <c r="E3406" s="4">
        <v>103.549</v>
      </c>
    </row>
    <row r="3407" spans="1:5" ht="15">
      <c r="A3407" s="6" t="s">
        <v>7535</v>
      </c>
      <c r="B3407" s="1" t="s">
        <v>2408</v>
      </c>
      <c r="C3407" s="4">
        <v>105.63632585588925</v>
      </c>
      <c r="D3407" s="4">
        <v>108.4978451365715</v>
      </c>
      <c r="E3407" s="4">
        <v>111.27265171177852</v>
      </c>
    </row>
    <row r="3408" spans="1:5" ht="15">
      <c r="A3408" s="6" t="s">
        <v>7536</v>
      </c>
      <c r="B3408" s="1" t="s">
        <v>2417</v>
      </c>
      <c r="C3408" s="4">
        <v>102.27283333333334</v>
      </c>
      <c r="D3408" s="4">
        <v>103.42673333333333</v>
      </c>
      <c r="E3408" s="4">
        <v>104.54566666666666</v>
      </c>
    </row>
    <row r="3409" spans="1:5" ht="15">
      <c r="A3409" s="6" t="s">
        <v>7537</v>
      </c>
      <c r="B3409" s="1" t="s">
        <v>2418</v>
      </c>
      <c r="C3409" s="4">
        <v>104.55</v>
      </c>
      <c r="D3409" s="4">
        <v>106.86</v>
      </c>
      <c r="E3409" s="4">
        <v>109.1</v>
      </c>
    </row>
    <row r="3410" spans="1:5" ht="15">
      <c r="A3410" s="6" t="s">
        <v>7538</v>
      </c>
      <c r="B3410" s="1" t="s">
        <v>2420</v>
      </c>
      <c r="C3410" s="4">
        <v>102.86</v>
      </c>
      <c r="D3410" s="4">
        <v>104.312</v>
      </c>
      <c r="E3410" s="4">
        <v>105.72</v>
      </c>
    </row>
    <row r="3411" spans="1:5" ht="15">
      <c r="A3411" s="6" t="s">
        <v>7539</v>
      </c>
      <c r="B3411" s="1" t="s">
        <v>2425</v>
      </c>
      <c r="C3411" s="4">
        <v>107.44327380952382</v>
      </c>
      <c r="D3411" s="4">
        <v>111.22216666666667</v>
      </c>
      <c r="E3411" s="4">
        <v>114.88654761904762</v>
      </c>
    </row>
    <row r="3412" spans="1:5" ht="15">
      <c r="A3412" s="6" t="s">
        <v>7540</v>
      </c>
      <c r="B3412" s="1" t="s">
        <v>2436</v>
      </c>
      <c r="C3412" s="4">
        <v>100.62291666666667</v>
      </c>
      <c r="D3412" s="4">
        <v>100.93916666666667</v>
      </c>
      <c r="E3412" s="4">
        <v>101.24583333333334</v>
      </c>
    </row>
    <row r="3413" spans="1:5" ht="15">
      <c r="A3413" s="6" t="s">
        <v>7541</v>
      </c>
      <c r="B3413" s="1" t="s">
        <v>2437</v>
      </c>
      <c r="C3413" s="4">
        <v>107.93722222222222</v>
      </c>
      <c r="D3413" s="4">
        <v>111.96688888888889</v>
      </c>
      <c r="E3413" s="4">
        <v>115.87444444444445</v>
      </c>
    </row>
    <row r="3414" spans="1:5" ht="15">
      <c r="A3414" s="6" t="s">
        <v>7542</v>
      </c>
      <c r="B3414" s="1" t="s">
        <v>2438</v>
      </c>
      <c r="C3414" s="4">
        <v>101.15916666666666</v>
      </c>
      <c r="D3414" s="4">
        <v>101.74766666666666</v>
      </c>
      <c r="E3414" s="4">
        <v>102.31833333333333</v>
      </c>
    </row>
    <row r="3415" spans="1:5" ht="15">
      <c r="A3415" s="6" t="s">
        <v>7543</v>
      </c>
      <c r="B3415" s="1" t="s">
        <v>2439</v>
      </c>
      <c r="C3415" s="4">
        <v>105.37766666666667</v>
      </c>
      <c r="D3415" s="4">
        <v>108.10786666666667</v>
      </c>
      <c r="E3415" s="4">
        <v>110.75533333333334</v>
      </c>
    </row>
    <row r="3416" spans="1:5" ht="15">
      <c r="A3416" s="6" t="s">
        <v>7544</v>
      </c>
      <c r="B3416" s="1" t="s">
        <v>2440</v>
      </c>
      <c r="C3416" s="4">
        <v>101.78533333333333</v>
      </c>
      <c r="D3416" s="4">
        <v>102.69173333333333</v>
      </c>
      <c r="E3416" s="4">
        <v>103.57066666666667</v>
      </c>
    </row>
    <row r="3417" spans="1:5" ht="15">
      <c r="A3417" s="6" t="s">
        <v>7545</v>
      </c>
      <c r="B3417" s="1" t="s">
        <v>2442</v>
      </c>
      <c r="C3417" s="4">
        <v>100.9685</v>
      </c>
      <c r="D3417" s="4">
        <v>101.4602</v>
      </c>
      <c r="E3417" s="4">
        <v>101.937</v>
      </c>
    </row>
    <row r="3418" spans="1:5" ht="15">
      <c r="A3418" s="6" t="s">
        <v>7546</v>
      </c>
      <c r="B3418" s="1" t="s">
        <v>2453</v>
      </c>
      <c r="C3418" s="4">
        <v>102.08</v>
      </c>
      <c r="D3418" s="4">
        <v>103.136</v>
      </c>
      <c r="E3418" s="4">
        <v>104.16</v>
      </c>
    </row>
    <row r="3419" spans="1:5" ht="15">
      <c r="A3419" s="6" t="s">
        <v>7547</v>
      </c>
      <c r="B3419" s="1" t="s">
        <v>2455</v>
      </c>
      <c r="C3419" s="4">
        <v>109.62</v>
      </c>
      <c r="D3419" s="4">
        <v>114.504</v>
      </c>
      <c r="E3419" s="4">
        <v>119.24000000000001</v>
      </c>
    </row>
    <row r="3420" spans="1:5" ht="15">
      <c r="A3420" s="6" t="s">
        <v>7548</v>
      </c>
      <c r="B3420" s="1" t="s">
        <v>2457</v>
      </c>
      <c r="C3420" s="4">
        <v>112.6</v>
      </c>
      <c r="D3420" s="4">
        <v>118.8</v>
      </c>
      <c r="E3420" s="4">
        <v>125</v>
      </c>
    </row>
    <row r="3421" spans="1:5" ht="15">
      <c r="A3421" s="6" t="s">
        <v>7549</v>
      </c>
      <c r="B3421" s="1" t="s">
        <v>2460</v>
      </c>
      <c r="C3421" s="4">
        <v>102.236</v>
      </c>
      <c r="D3421" s="4">
        <v>103.3712</v>
      </c>
      <c r="E3421" s="4">
        <v>104.472</v>
      </c>
    </row>
    <row r="3422" spans="1:5" ht="15">
      <c r="A3422" s="6" t="s">
        <v>7550</v>
      </c>
      <c r="B3422" s="1" t="s">
        <v>2463</v>
      </c>
      <c r="C3422" s="4">
        <v>100.95333333333333</v>
      </c>
      <c r="D3422" s="4">
        <v>101.43733333333333</v>
      </c>
      <c r="E3422" s="4">
        <v>101.90666666666667</v>
      </c>
    </row>
    <row r="3423" spans="1:5" ht="15">
      <c r="A3423" s="6" t="s">
        <v>7551</v>
      </c>
      <c r="B3423" s="1" t="s">
        <v>2464</v>
      </c>
      <c r="C3423" s="4">
        <v>104.485</v>
      </c>
      <c r="D3423" s="4">
        <v>106.762</v>
      </c>
      <c r="E3423" s="4">
        <v>108.97</v>
      </c>
    </row>
    <row r="3424" spans="1:5" ht="15">
      <c r="A3424" s="6" t="s">
        <v>7552</v>
      </c>
      <c r="B3424" s="1" t="s">
        <v>2469</v>
      </c>
      <c r="C3424" s="4">
        <v>101.495</v>
      </c>
      <c r="D3424" s="4">
        <v>102.254</v>
      </c>
      <c r="E3424" s="4">
        <v>102.99</v>
      </c>
    </row>
    <row r="3425" spans="1:5" ht="15">
      <c r="A3425" s="6" t="s">
        <v>7553</v>
      </c>
      <c r="B3425" s="1" t="s">
        <v>2470</v>
      </c>
      <c r="C3425" s="4">
        <v>103.61111111111111</v>
      </c>
      <c r="D3425" s="4">
        <v>105.44444444444444</v>
      </c>
      <c r="E3425" s="4">
        <v>107.22222222222223</v>
      </c>
    </row>
    <row r="3426" spans="1:5" ht="15">
      <c r="A3426" s="6" t="s">
        <v>7554</v>
      </c>
      <c r="B3426" s="1" t="s">
        <v>2472</v>
      </c>
      <c r="C3426" s="4">
        <v>104.62222222222222</v>
      </c>
      <c r="D3426" s="4">
        <v>106.96888888888888</v>
      </c>
      <c r="E3426" s="4">
        <v>109.24444444444444</v>
      </c>
    </row>
    <row r="3427" spans="1:5" ht="15">
      <c r="A3427" s="6" t="s">
        <v>7555</v>
      </c>
      <c r="B3427" s="1" t="s">
        <v>2476</v>
      </c>
      <c r="C3427" s="4">
        <v>104.719</v>
      </c>
      <c r="D3427" s="4">
        <v>107.1148</v>
      </c>
      <c r="E3427" s="4">
        <v>109.438</v>
      </c>
    </row>
    <row r="3428" spans="1:5" ht="15">
      <c r="A3428" s="6" t="s">
        <v>7556</v>
      </c>
      <c r="B3428" s="1" t="s">
        <v>2477</v>
      </c>
      <c r="C3428" s="4">
        <v>100.47666666666667</v>
      </c>
      <c r="D3428" s="4">
        <v>100.71866666666666</v>
      </c>
      <c r="E3428" s="4">
        <v>100.95333333333333</v>
      </c>
    </row>
    <row r="3429" spans="1:5" ht="15">
      <c r="A3429" s="6" t="s">
        <v>7557</v>
      </c>
      <c r="B3429" s="1" t="s">
        <v>2481</v>
      </c>
      <c r="C3429" s="4">
        <v>105.31297619047619</v>
      </c>
      <c r="D3429" s="4">
        <v>108.01033333333334</v>
      </c>
      <c r="E3429" s="4">
        <v>110.62595238095238</v>
      </c>
    </row>
    <row r="3430" spans="1:5" ht="15">
      <c r="A3430" s="6" t="s">
        <v>7558</v>
      </c>
      <c r="B3430" s="1" t="s">
        <v>2482</v>
      </c>
      <c r="C3430" s="4">
        <v>101.56</v>
      </c>
      <c r="D3430" s="4">
        <v>102.352</v>
      </c>
      <c r="E3430" s="4">
        <v>103.12</v>
      </c>
    </row>
    <row r="3431" spans="1:5" ht="15">
      <c r="A3431" s="6" t="s">
        <v>7559</v>
      </c>
      <c r="B3431" s="1" t="s">
        <v>2488</v>
      </c>
      <c r="C3431" s="4">
        <v>104.16925921717171</v>
      </c>
      <c r="D3431" s="4">
        <v>106.28596005050505</v>
      </c>
      <c r="E3431" s="4">
        <v>108.33851843434344</v>
      </c>
    </row>
    <row r="3432" spans="1:5" ht="15">
      <c r="A3432" s="6" t="s">
        <v>7560</v>
      </c>
      <c r="B3432" s="1" t="s">
        <v>2489</v>
      </c>
      <c r="C3432" s="4">
        <v>101.56</v>
      </c>
      <c r="D3432" s="4">
        <v>102.352</v>
      </c>
      <c r="E3432" s="4">
        <v>103.12</v>
      </c>
    </row>
    <row r="3433" spans="1:5" ht="15">
      <c r="A3433" s="6" t="s">
        <v>7561</v>
      </c>
      <c r="B3433" s="1" t="s">
        <v>2490</v>
      </c>
      <c r="C3433" s="4">
        <v>102.68503181818181</v>
      </c>
      <c r="D3433" s="4">
        <v>104.04820181818182</v>
      </c>
      <c r="E3433" s="4">
        <v>105.37006363636364</v>
      </c>
    </row>
    <row r="3434" spans="1:5" ht="15">
      <c r="A3434" s="6" t="s">
        <v>7562</v>
      </c>
      <c r="B3434" s="1" t="s">
        <v>2497</v>
      </c>
      <c r="C3434" s="4">
        <v>105.46</v>
      </c>
      <c r="D3434" s="4">
        <v>108.232</v>
      </c>
      <c r="E3434" s="4">
        <v>110.92</v>
      </c>
    </row>
    <row r="3435" spans="1:5" ht="15">
      <c r="A3435" s="6" t="s">
        <v>7563</v>
      </c>
      <c r="B3435" s="1" t="s">
        <v>2501</v>
      </c>
      <c r="C3435" s="4">
        <v>108.1315</v>
      </c>
      <c r="D3435" s="4">
        <v>112.2598</v>
      </c>
      <c r="E3435" s="4">
        <v>116.263</v>
      </c>
    </row>
    <row r="3436" spans="1:5" ht="15">
      <c r="A3436" s="6" t="s">
        <v>7564</v>
      </c>
      <c r="B3436" s="1" t="s">
        <v>2508</v>
      </c>
      <c r="C3436" s="4">
        <v>103.13746213517665</v>
      </c>
      <c r="D3436" s="4">
        <v>104.73032752688172</v>
      </c>
      <c r="E3436" s="4">
        <v>106.2749242703533</v>
      </c>
    </row>
    <row r="3437" spans="1:5" ht="15">
      <c r="A3437" s="6" t="s">
        <v>7565</v>
      </c>
      <c r="B3437" s="1" t="s">
        <v>2512</v>
      </c>
      <c r="C3437" s="4">
        <v>105.98</v>
      </c>
      <c r="D3437" s="4">
        <v>109.016</v>
      </c>
      <c r="E3437" s="4">
        <v>111.96</v>
      </c>
    </row>
    <row r="3438" spans="1:5" ht="15">
      <c r="A3438" s="6" t="s">
        <v>7566</v>
      </c>
      <c r="B3438" s="1" t="s">
        <v>2518</v>
      </c>
      <c r="C3438" s="4">
        <v>104.16884722222223</v>
      </c>
      <c r="D3438" s="4">
        <v>106.28533888888889</v>
      </c>
      <c r="E3438" s="4">
        <v>108.33769444444445</v>
      </c>
    </row>
    <row r="3439" spans="1:5" ht="15">
      <c r="A3439" s="6" t="s">
        <v>7567</v>
      </c>
      <c r="B3439" s="1" t="s">
        <v>2521</v>
      </c>
      <c r="C3439" s="4">
        <v>100.562812882279</v>
      </c>
      <c r="D3439" s="4">
        <v>100.84854865328221</v>
      </c>
      <c r="E3439" s="4">
        <v>101.12562576455802</v>
      </c>
    </row>
    <row r="3440" spans="1:5" ht="15">
      <c r="A3440" s="6" t="s">
        <v>7568</v>
      </c>
      <c r="B3440" s="1" t="s">
        <v>2523</v>
      </c>
      <c r="C3440" s="4">
        <v>100.88122759856631</v>
      </c>
      <c r="D3440" s="4">
        <v>101.32862007168458</v>
      </c>
      <c r="E3440" s="4">
        <v>101.76245519713261</v>
      </c>
    </row>
    <row r="3441" spans="1:5" ht="15">
      <c r="A3441" s="6" t="s">
        <v>7569</v>
      </c>
      <c r="B3441" s="1" t="s">
        <v>2526</v>
      </c>
      <c r="C3441" s="4">
        <v>103.51</v>
      </c>
      <c r="D3441" s="4">
        <v>105.292</v>
      </c>
      <c r="E3441" s="4">
        <v>107.02</v>
      </c>
    </row>
    <row r="3442" spans="1:5" ht="15">
      <c r="A3442" s="6" t="s">
        <v>7570</v>
      </c>
      <c r="B3442" s="1" t="s">
        <v>2527</v>
      </c>
      <c r="C3442" s="4">
        <v>102.62971428571429</v>
      </c>
      <c r="D3442" s="4">
        <v>103.9648</v>
      </c>
      <c r="E3442" s="4">
        <v>105.25942857142857</v>
      </c>
    </row>
    <row r="3443" spans="1:5" ht="15">
      <c r="A3443" s="6" t="s">
        <v>7571</v>
      </c>
      <c r="B3443" s="1" t="s">
        <v>2530</v>
      </c>
      <c r="C3443" s="4">
        <v>100.80851746031746</v>
      </c>
      <c r="D3443" s="4">
        <v>101.21899555555555</v>
      </c>
      <c r="E3443" s="4">
        <v>101.61703492063492</v>
      </c>
    </row>
    <row r="3444" spans="1:5" ht="15">
      <c r="A3444" s="6" t="s">
        <v>7572</v>
      </c>
      <c r="B3444" s="1" t="s">
        <v>2534</v>
      </c>
      <c r="C3444" s="4">
        <v>100.78</v>
      </c>
      <c r="D3444" s="4">
        <v>101.176</v>
      </c>
      <c r="E3444" s="4">
        <v>101.56</v>
      </c>
    </row>
    <row r="3445" spans="1:5" ht="15">
      <c r="A3445" s="6" t="s">
        <v>7573</v>
      </c>
      <c r="B3445" s="1" t="s">
        <v>2535</v>
      </c>
      <c r="C3445" s="4">
        <v>105.66702150537634</v>
      </c>
      <c r="D3445" s="4">
        <v>108.54412473118279</v>
      </c>
      <c r="E3445" s="4">
        <v>111.3340430107527</v>
      </c>
    </row>
    <row r="3446" spans="1:5" ht="15">
      <c r="A3446" s="6" t="s">
        <v>7574</v>
      </c>
      <c r="B3446" s="1" t="s">
        <v>2539</v>
      </c>
      <c r="C3446" s="4">
        <v>100.70953341013825</v>
      </c>
      <c r="D3446" s="4">
        <v>101.06975806451612</v>
      </c>
      <c r="E3446" s="4">
        <v>101.4190668202765</v>
      </c>
    </row>
    <row r="3447" spans="1:5" ht="15">
      <c r="A3447" s="6" t="s">
        <v>7575</v>
      </c>
      <c r="B3447" s="1" t="s">
        <v>2540</v>
      </c>
      <c r="C3447" s="4">
        <v>106.66691508256528</v>
      </c>
      <c r="D3447" s="4">
        <v>110.05165658602151</v>
      </c>
      <c r="E3447" s="4">
        <v>113.33383016513056</v>
      </c>
    </row>
    <row r="3448" spans="1:5" ht="15">
      <c r="A3448" s="6" t="s">
        <v>7576</v>
      </c>
      <c r="B3448" s="1" t="s">
        <v>2543</v>
      </c>
      <c r="C3448" s="4">
        <v>100.28816666666667</v>
      </c>
      <c r="D3448" s="4">
        <v>100.43446666666667</v>
      </c>
      <c r="E3448" s="4">
        <v>100.57633333333334</v>
      </c>
    </row>
    <row r="3449" spans="1:5" ht="15">
      <c r="A3449" s="6" t="s">
        <v>7577</v>
      </c>
      <c r="B3449" s="1" t="s">
        <v>2545</v>
      </c>
      <c r="C3449" s="4">
        <v>102.95247023809524</v>
      </c>
      <c r="D3449" s="4">
        <v>104.45141666666666</v>
      </c>
      <c r="E3449" s="4">
        <v>105.90494047619048</v>
      </c>
    </row>
    <row r="3450" spans="1:5" ht="15">
      <c r="A3450" s="6" t="s">
        <v>7578</v>
      </c>
      <c r="B3450" s="1" t="s">
        <v>2547</v>
      </c>
      <c r="C3450" s="4">
        <v>102.08</v>
      </c>
      <c r="D3450" s="4">
        <v>103.136</v>
      </c>
      <c r="E3450" s="4">
        <v>104.16</v>
      </c>
    </row>
    <row r="3451" spans="1:5" ht="15">
      <c r="A3451" s="6" t="s">
        <v>7579</v>
      </c>
      <c r="B3451" s="1" t="s">
        <v>2550</v>
      </c>
      <c r="C3451" s="4">
        <v>100.8718253968254</v>
      </c>
      <c r="D3451" s="4">
        <v>101.31444444444445</v>
      </c>
      <c r="E3451" s="4">
        <v>101.7436507936508</v>
      </c>
    </row>
    <row r="3452" spans="1:5" ht="15">
      <c r="A3452" s="6" t="s">
        <v>7580</v>
      </c>
      <c r="B3452" s="1" t="s">
        <v>2551</v>
      </c>
      <c r="C3452" s="4">
        <v>103.55333333333333</v>
      </c>
      <c r="D3452" s="4">
        <v>105.35733333333333</v>
      </c>
      <c r="E3452" s="4">
        <v>107.10666666666667</v>
      </c>
    </row>
    <row r="3453" spans="1:5" ht="15">
      <c r="A3453" s="6" t="s">
        <v>7581</v>
      </c>
      <c r="B3453" s="1" t="s">
        <v>2560</v>
      </c>
      <c r="C3453" s="4">
        <v>101.97166666666666</v>
      </c>
      <c r="D3453" s="4">
        <v>102.97266666666667</v>
      </c>
      <c r="E3453" s="4">
        <v>103.94333333333333</v>
      </c>
    </row>
    <row r="3454" spans="1:5" ht="15">
      <c r="A3454" s="6" t="s">
        <v>7582</v>
      </c>
      <c r="B3454" s="1" t="s">
        <v>2561</v>
      </c>
      <c r="C3454" s="4">
        <v>101.8117876344086</v>
      </c>
      <c r="D3454" s="4">
        <v>102.73161827956989</v>
      </c>
      <c r="E3454" s="4">
        <v>103.6235752688172</v>
      </c>
    </row>
    <row r="3455" spans="1:5" ht="15">
      <c r="A3455" s="6" t="s">
        <v>7583</v>
      </c>
      <c r="B3455" s="1" t="s">
        <v>2565</v>
      </c>
      <c r="C3455" s="4">
        <v>100.97046281362007</v>
      </c>
      <c r="D3455" s="4">
        <v>101.46315931899642</v>
      </c>
      <c r="E3455" s="4">
        <v>101.94092562724015</v>
      </c>
    </row>
    <row r="3456" spans="1:5" ht="15">
      <c r="A3456" s="6" t="s">
        <v>7584</v>
      </c>
      <c r="B3456" s="1" t="s">
        <v>2567</v>
      </c>
      <c r="C3456" s="4">
        <v>102.86</v>
      </c>
      <c r="D3456" s="4">
        <v>104.312</v>
      </c>
      <c r="E3456" s="4">
        <v>105.72</v>
      </c>
    </row>
    <row r="3457" spans="1:5" ht="15">
      <c r="A3457" s="6" t="s">
        <v>7585</v>
      </c>
      <c r="B3457" s="1" t="s">
        <v>2571</v>
      </c>
      <c r="C3457" s="4">
        <v>105.70483333333334</v>
      </c>
      <c r="D3457" s="4">
        <v>108.60113333333334</v>
      </c>
      <c r="E3457" s="4">
        <v>111.40966666666667</v>
      </c>
    </row>
    <row r="3458" spans="1:5" ht="15">
      <c r="A3458" s="6" t="s">
        <v>7586</v>
      </c>
      <c r="B3458" s="1" t="s">
        <v>2572</v>
      </c>
      <c r="C3458" s="4">
        <v>101.04</v>
      </c>
      <c r="D3458" s="4">
        <v>101.568</v>
      </c>
      <c r="E3458" s="4">
        <v>102.08</v>
      </c>
    </row>
    <row r="3459" spans="1:5" ht="15">
      <c r="A3459" s="6" t="s">
        <v>7587</v>
      </c>
      <c r="B3459" s="1" t="s">
        <v>2574</v>
      </c>
      <c r="C3459" s="4">
        <v>101.2832757296467</v>
      </c>
      <c r="D3459" s="4">
        <v>101.93478494623656</v>
      </c>
      <c r="E3459" s="4">
        <v>102.5665514592934</v>
      </c>
    </row>
    <row r="3460" spans="1:5" ht="15">
      <c r="A3460" s="6" t="s">
        <v>7588</v>
      </c>
      <c r="B3460" s="1" t="s">
        <v>2576</v>
      </c>
      <c r="C3460" s="4">
        <v>100.832</v>
      </c>
      <c r="D3460" s="4">
        <v>101.2544</v>
      </c>
      <c r="E3460" s="4">
        <v>101.664</v>
      </c>
    </row>
    <row r="3461" spans="1:5" ht="15">
      <c r="A3461" s="6" t="s">
        <v>7589</v>
      </c>
      <c r="B3461" s="1" t="s">
        <v>2577</v>
      </c>
      <c r="C3461" s="4">
        <v>104.26544444444444</v>
      </c>
      <c r="D3461" s="4">
        <v>106.43097777777778</v>
      </c>
      <c r="E3461" s="4">
        <v>108.5308888888889</v>
      </c>
    </row>
    <row r="3462" spans="1:5" ht="15">
      <c r="A3462" s="6" t="s">
        <v>7590</v>
      </c>
      <c r="B3462" s="1" t="s">
        <v>2578</v>
      </c>
      <c r="C3462" s="4">
        <v>101.15555555555555</v>
      </c>
      <c r="D3462" s="4">
        <v>101.74222222222222</v>
      </c>
      <c r="E3462" s="4">
        <v>102.31111111111112</v>
      </c>
    </row>
    <row r="3463" spans="1:5" ht="15">
      <c r="A3463" s="6" t="s">
        <v>7591</v>
      </c>
      <c r="B3463" s="1" t="s">
        <v>2580</v>
      </c>
      <c r="C3463" s="4">
        <v>102.3335</v>
      </c>
      <c r="D3463" s="4">
        <v>103.51820000000001</v>
      </c>
      <c r="E3463" s="4">
        <v>104.667</v>
      </c>
    </row>
    <row r="3464" spans="1:5" ht="15">
      <c r="A3464" s="6" t="s">
        <v>7592</v>
      </c>
      <c r="B3464" s="1" t="s">
        <v>2586</v>
      </c>
      <c r="C3464" s="4">
        <v>101.3</v>
      </c>
      <c r="D3464" s="4">
        <v>101.96</v>
      </c>
      <c r="E3464" s="4">
        <v>102.6</v>
      </c>
    </row>
    <row r="3465" spans="1:5" ht="15">
      <c r="A3465" s="6" t="s">
        <v>7593</v>
      </c>
      <c r="B3465" s="1" t="s">
        <v>2588</v>
      </c>
      <c r="C3465" s="4">
        <v>101.06166666666667</v>
      </c>
      <c r="D3465" s="4">
        <v>101.60066666666667</v>
      </c>
      <c r="E3465" s="4">
        <v>102.12333333333333</v>
      </c>
    </row>
    <row r="3466" spans="1:5" ht="15">
      <c r="A3466" s="6" t="s">
        <v>7594</v>
      </c>
      <c r="B3466" s="1" t="s">
        <v>2589</v>
      </c>
      <c r="C3466" s="4">
        <v>100.57777777777778</v>
      </c>
      <c r="D3466" s="4">
        <v>100.8711111111111</v>
      </c>
      <c r="E3466" s="4">
        <v>101.15555555555555</v>
      </c>
    </row>
    <row r="3467" spans="1:5" ht="15">
      <c r="A3467" s="6" t="s">
        <v>7595</v>
      </c>
      <c r="B3467" s="1" t="s">
        <v>2592</v>
      </c>
      <c r="C3467" s="4">
        <v>103.16895634920635</v>
      </c>
      <c r="D3467" s="4">
        <v>104.7778111111111</v>
      </c>
      <c r="E3467" s="4">
        <v>106.3379126984127</v>
      </c>
    </row>
    <row r="3468" spans="1:5" ht="15">
      <c r="A3468" s="6" t="s">
        <v>7596</v>
      </c>
      <c r="B3468" s="1" t="s">
        <v>2594</v>
      </c>
      <c r="C3468" s="4">
        <v>108.515</v>
      </c>
      <c r="D3468" s="4">
        <v>112.838</v>
      </c>
      <c r="E3468" s="4">
        <v>117.03</v>
      </c>
    </row>
    <row r="3469" spans="1:5" ht="15">
      <c r="A3469" s="6" t="s">
        <v>7597</v>
      </c>
      <c r="B3469" s="1" t="s">
        <v>2595</v>
      </c>
      <c r="C3469" s="4">
        <v>104.13941666666666</v>
      </c>
      <c r="D3469" s="4">
        <v>106.24096666666667</v>
      </c>
      <c r="E3469" s="4">
        <v>108.27883333333334</v>
      </c>
    </row>
    <row r="3470" spans="1:5" ht="15">
      <c r="A3470" s="6" t="s">
        <v>7598</v>
      </c>
      <c r="B3470" s="1" t="s">
        <v>2596</v>
      </c>
      <c r="C3470" s="4">
        <v>102.42666666666666</v>
      </c>
      <c r="D3470" s="4">
        <v>103.65866666666666</v>
      </c>
      <c r="E3470" s="4">
        <v>104.85333333333334</v>
      </c>
    </row>
    <row r="3471" spans="1:5" ht="15">
      <c r="A3471" s="6" t="s">
        <v>7599</v>
      </c>
      <c r="B3471" s="1" t="s">
        <v>2599</v>
      </c>
      <c r="C3471" s="4">
        <v>105.2690625</v>
      </c>
      <c r="D3471" s="4">
        <v>107.944125</v>
      </c>
      <c r="E3471" s="4">
        <v>110.538125</v>
      </c>
    </row>
    <row r="3472" spans="1:5" ht="15">
      <c r="A3472" s="6" t="s">
        <v>7600</v>
      </c>
      <c r="B3472" s="1" t="s">
        <v>2601</v>
      </c>
      <c r="C3472" s="4">
        <v>110.122</v>
      </c>
      <c r="D3472" s="4">
        <v>115.10266666666666</v>
      </c>
      <c r="E3472" s="4">
        <v>120.08333333333333</v>
      </c>
    </row>
    <row r="3473" spans="1:5" ht="15">
      <c r="A3473" s="6" t="s">
        <v>7601</v>
      </c>
      <c r="B3473" s="1" t="s">
        <v>2603</v>
      </c>
      <c r="C3473" s="4">
        <v>101.91388888888889</v>
      </c>
      <c r="D3473" s="4">
        <v>102.88555555555556</v>
      </c>
      <c r="E3473" s="4">
        <v>103.82777777777778</v>
      </c>
    </row>
    <row r="3474" spans="1:5" ht="15">
      <c r="A3474" s="6" t="s">
        <v>7602</v>
      </c>
      <c r="B3474" s="1" t="s">
        <v>2604</v>
      </c>
      <c r="C3474" s="4">
        <v>101.5925</v>
      </c>
      <c r="D3474" s="4">
        <v>102.401</v>
      </c>
      <c r="E3474" s="4">
        <v>103.185</v>
      </c>
    </row>
    <row r="3475" spans="1:5" ht="15">
      <c r="A3475" s="6" t="s">
        <v>7603</v>
      </c>
      <c r="B3475" s="1" t="s">
        <v>2605</v>
      </c>
      <c r="C3475" s="4">
        <v>100.8555171530978</v>
      </c>
      <c r="D3475" s="4">
        <v>101.28985663082437</v>
      </c>
      <c r="E3475" s="4">
        <v>101.7110343061956</v>
      </c>
    </row>
    <row r="3476" spans="1:5" ht="15">
      <c r="A3476" s="6" t="s">
        <v>7604</v>
      </c>
      <c r="B3476" s="1" t="s">
        <v>2607</v>
      </c>
      <c r="C3476" s="4">
        <v>101.5535</v>
      </c>
      <c r="D3476" s="4">
        <v>102.3422</v>
      </c>
      <c r="E3476" s="4">
        <v>103.107</v>
      </c>
    </row>
    <row r="3477" spans="1:5" ht="15">
      <c r="A3477" s="6" t="s">
        <v>7605</v>
      </c>
      <c r="B3477" s="1" t="s">
        <v>2610</v>
      </c>
      <c r="C3477" s="4">
        <v>102.01176630824372</v>
      </c>
      <c r="D3477" s="4">
        <v>103.03312458781362</v>
      </c>
      <c r="E3477" s="4">
        <v>104.02353261648746</v>
      </c>
    </row>
    <row r="3478" spans="1:5" ht="15">
      <c r="A3478" s="6" t="s">
        <v>7606</v>
      </c>
      <c r="B3478" s="1" t="s">
        <v>2614</v>
      </c>
      <c r="C3478" s="4">
        <v>100.79625</v>
      </c>
      <c r="D3478" s="4">
        <v>101.2005</v>
      </c>
      <c r="E3478" s="4">
        <v>101.5925</v>
      </c>
    </row>
    <row r="3479" spans="1:5" ht="15">
      <c r="A3479" s="6" t="s">
        <v>7607</v>
      </c>
      <c r="B3479" s="1" t="s">
        <v>2616</v>
      </c>
      <c r="C3479" s="4">
        <v>102.08</v>
      </c>
      <c r="D3479" s="4">
        <v>103.136</v>
      </c>
      <c r="E3479" s="4">
        <v>104.16</v>
      </c>
    </row>
    <row r="3480" spans="1:5" ht="15">
      <c r="A3480" s="6" t="s">
        <v>7608</v>
      </c>
      <c r="B3480" s="1" t="s">
        <v>2617</v>
      </c>
      <c r="C3480" s="4">
        <v>105.46000000000001</v>
      </c>
      <c r="D3480" s="4">
        <v>108.232</v>
      </c>
      <c r="E3480" s="4">
        <v>110.92</v>
      </c>
    </row>
    <row r="3481" spans="1:5" ht="15">
      <c r="A3481" s="6" t="s">
        <v>7609</v>
      </c>
      <c r="B3481" s="1" t="s">
        <v>2618</v>
      </c>
      <c r="C3481" s="4">
        <v>105.75396574500768</v>
      </c>
      <c r="D3481" s="4">
        <v>108.67520989247312</v>
      </c>
      <c r="E3481" s="4">
        <v>111.50793149001537</v>
      </c>
    </row>
    <row r="3482" spans="1:5" ht="15">
      <c r="A3482" s="6" t="s">
        <v>7610</v>
      </c>
      <c r="B3482" s="1" t="s">
        <v>2620</v>
      </c>
      <c r="C3482" s="4">
        <v>100.585</v>
      </c>
      <c r="D3482" s="4">
        <v>100.882</v>
      </c>
      <c r="E3482" s="4">
        <v>101.17</v>
      </c>
    </row>
    <row r="3483" spans="1:5" ht="15">
      <c r="A3483" s="6" t="s">
        <v>7611</v>
      </c>
      <c r="B3483" s="1" t="s">
        <v>2621</v>
      </c>
      <c r="C3483" s="4">
        <v>101.66582053251408</v>
      </c>
      <c r="D3483" s="4">
        <v>102.51154480286738</v>
      </c>
      <c r="E3483" s="4">
        <v>103.33164106502817</v>
      </c>
    </row>
    <row r="3484" spans="1:5" ht="15">
      <c r="A3484" s="6" t="s">
        <v>7612</v>
      </c>
      <c r="B3484" s="1" t="s">
        <v>2622</v>
      </c>
      <c r="C3484" s="4">
        <v>100.60465949820788</v>
      </c>
      <c r="D3484" s="4">
        <v>100.91164047422112</v>
      </c>
      <c r="E3484" s="4">
        <v>101.20931899641577</v>
      </c>
    </row>
    <row r="3485" spans="1:5" ht="15">
      <c r="A3485" s="6" t="s">
        <v>7613</v>
      </c>
      <c r="B3485" s="1" t="s">
        <v>2624</v>
      </c>
      <c r="C3485" s="4">
        <v>103.21841326164875</v>
      </c>
      <c r="D3485" s="4">
        <v>104.85237691756272</v>
      </c>
      <c r="E3485" s="4">
        <v>106.4368265232975</v>
      </c>
    </row>
    <row r="3486" spans="1:5" ht="15">
      <c r="A3486" s="6" t="s">
        <v>7614</v>
      </c>
      <c r="B3486" s="1" t="s">
        <v>2625</v>
      </c>
      <c r="C3486" s="4">
        <v>104.62854166666666</v>
      </c>
      <c r="D3486" s="4">
        <v>106.97841666666666</v>
      </c>
      <c r="E3486" s="4">
        <v>109.25708333333333</v>
      </c>
    </row>
    <row r="3487" spans="1:5" ht="15">
      <c r="A3487" s="6" t="s">
        <v>7615</v>
      </c>
      <c r="B3487" s="1" t="s">
        <v>2639</v>
      </c>
      <c r="C3487" s="4">
        <v>101.87777777777778</v>
      </c>
      <c r="D3487" s="4">
        <v>102.83111111111111</v>
      </c>
      <c r="E3487" s="4">
        <v>103.75555555555556</v>
      </c>
    </row>
    <row r="3488" spans="1:5" ht="15">
      <c r="A3488" s="6" t="s">
        <v>7616</v>
      </c>
      <c r="B3488" s="1" t="s">
        <v>2642</v>
      </c>
      <c r="C3488" s="4">
        <v>104.521375</v>
      </c>
      <c r="D3488" s="4">
        <v>106.81684230769231</v>
      </c>
      <c r="E3488" s="4">
        <v>109.04275</v>
      </c>
    </row>
    <row r="3489" spans="1:5" ht="15">
      <c r="A3489" s="6" t="s">
        <v>7617</v>
      </c>
      <c r="B3489" s="1" t="s">
        <v>2645</v>
      </c>
      <c r="C3489" s="4">
        <v>102.7377380952381</v>
      </c>
      <c r="D3489" s="4">
        <v>104.12766666666667</v>
      </c>
      <c r="E3489" s="4">
        <v>105.47547619047619</v>
      </c>
    </row>
    <row r="3490" spans="1:5" ht="15">
      <c r="A3490" s="6" t="s">
        <v>7618</v>
      </c>
      <c r="B3490" s="1" t="s">
        <v>2648</v>
      </c>
      <c r="C3490" s="4">
        <v>103.12</v>
      </c>
      <c r="D3490" s="4">
        <v>104.704</v>
      </c>
      <c r="E3490" s="4">
        <v>106.24</v>
      </c>
    </row>
    <row r="3491" spans="1:5" ht="15">
      <c r="A3491" s="6" t="s">
        <v>7619</v>
      </c>
      <c r="B3491" s="1" t="s">
        <v>2649</v>
      </c>
      <c r="C3491" s="4">
        <v>109.33111111111111</v>
      </c>
      <c r="D3491" s="4">
        <v>114.06844444444444</v>
      </c>
      <c r="E3491" s="4">
        <v>118.66222222222223</v>
      </c>
    </row>
    <row r="3492" spans="1:5" ht="15">
      <c r="A3492" s="6" t="s">
        <v>7620</v>
      </c>
      <c r="B3492" s="1" t="s">
        <v>2651</v>
      </c>
      <c r="C3492" s="4">
        <v>102.41843333333334</v>
      </c>
      <c r="D3492" s="4">
        <v>103.64625333333333</v>
      </c>
      <c r="E3492" s="4">
        <v>104.83686666666667</v>
      </c>
    </row>
    <row r="3493" spans="1:5" ht="15">
      <c r="A3493" s="6" t="s">
        <v>7621</v>
      </c>
      <c r="B3493" s="1" t="s">
        <v>2655</v>
      </c>
      <c r="C3493" s="4">
        <v>101.63222222222223</v>
      </c>
      <c r="D3493" s="4">
        <v>102.46088888888889</v>
      </c>
      <c r="E3493" s="4">
        <v>103.26444444444445</v>
      </c>
    </row>
    <row r="3494" spans="1:5" ht="15">
      <c r="A3494" s="6" t="s">
        <v>7622</v>
      </c>
      <c r="B3494" s="1" t="s">
        <v>2659</v>
      </c>
      <c r="C3494" s="4">
        <v>112.6</v>
      </c>
      <c r="D3494" s="4">
        <v>118.8</v>
      </c>
      <c r="E3494" s="4">
        <v>125</v>
      </c>
    </row>
    <row r="3495" spans="1:5" ht="15">
      <c r="A3495" s="6" t="s">
        <v>7623</v>
      </c>
      <c r="B3495" s="1" t="s">
        <v>2668</v>
      </c>
      <c r="C3495" s="4">
        <v>101.36882744495648</v>
      </c>
      <c r="D3495" s="4">
        <v>102.063770609319</v>
      </c>
      <c r="E3495" s="4">
        <v>102.73765488991296</v>
      </c>
    </row>
    <row r="3496" spans="1:5" ht="15">
      <c r="A3496" s="6" t="s">
        <v>7624</v>
      </c>
      <c r="B3496" s="1" t="s">
        <v>2671</v>
      </c>
      <c r="C3496" s="4">
        <v>101.60333333333334</v>
      </c>
      <c r="D3496" s="4">
        <v>102.41733333333333</v>
      </c>
      <c r="E3496" s="4">
        <v>103.20666666666666</v>
      </c>
    </row>
    <row r="3497" spans="1:5" ht="15">
      <c r="A3497" s="6" t="s">
        <v>7625</v>
      </c>
      <c r="B3497" s="1" t="s">
        <v>2683</v>
      </c>
      <c r="C3497" s="4">
        <v>261.64</v>
      </c>
      <c r="D3497" s="4">
        <v>342.46000000000004</v>
      </c>
      <c r="E3497" s="4">
        <v>423.28000000000003</v>
      </c>
    </row>
    <row r="3498" spans="1:5" ht="15">
      <c r="A3498" s="6" t="s">
        <v>7626</v>
      </c>
      <c r="B3498" s="1" t="s">
        <v>2686</v>
      </c>
      <c r="C3498" s="4">
        <v>101.3</v>
      </c>
      <c r="D3498" s="4">
        <v>101.96</v>
      </c>
      <c r="E3498" s="4">
        <v>102.6</v>
      </c>
    </row>
    <row r="3499" spans="1:5" ht="15">
      <c r="A3499" s="6" t="s">
        <v>7627</v>
      </c>
      <c r="B3499" s="1" t="s">
        <v>2691</v>
      </c>
      <c r="C3499" s="4">
        <v>103.05355555555556</v>
      </c>
      <c r="D3499" s="4">
        <v>104.60382222222222</v>
      </c>
      <c r="E3499" s="4">
        <v>106.10711111111111</v>
      </c>
    </row>
    <row r="3500" spans="1:5" ht="15">
      <c r="A3500" s="6" t="s">
        <v>7628</v>
      </c>
      <c r="B3500" s="1" t="s">
        <v>2693</v>
      </c>
      <c r="C3500" s="4">
        <v>105.52809523809523</v>
      </c>
      <c r="D3500" s="4">
        <v>108.33466666666666</v>
      </c>
      <c r="E3500" s="4">
        <v>111.05619047619048</v>
      </c>
    </row>
    <row r="3501" spans="1:5" ht="15">
      <c r="A3501" s="6" t="s">
        <v>7629</v>
      </c>
      <c r="B3501" s="1" t="s">
        <v>2696</v>
      </c>
      <c r="C3501" s="4">
        <v>100.69208525345623</v>
      </c>
      <c r="D3501" s="4">
        <v>101.04345161290323</v>
      </c>
      <c r="E3501" s="4">
        <v>101.38417050691244</v>
      </c>
    </row>
    <row r="3502" spans="1:5" ht="15">
      <c r="A3502" s="6" t="s">
        <v>7630</v>
      </c>
      <c r="B3502" s="1" t="s">
        <v>2698</v>
      </c>
      <c r="C3502" s="4">
        <v>101.71166666666667</v>
      </c>
      <c r="D3502" s="4">
        <v>102.58066666666667</v>
      </c>
      <c r="E3502" s="4">
        <v>103.42333333333333</v>
      </c>
    </row>
    <row r="3503" spans="1:5" ht="15">
      <c r="A3503" s="6" t="s">
        <v>7631</v>
      </c>
      <c r="B3503" s="1" t="s">
        <v>2699</v>
      </c>
      <c r="C3503" s="4">
        <v>102.23166666666667</v>
      </c>
      <c r="D3503" s="4">
        <v>103.36466666666666</v>
      </c>
      <c r="E3503" s="4">
        <v>104.46333333333334</v>
      </c>
    </row>
    <row r="3504" spans="1:5" ht="15">
      <c r="A3504" s="6" t="s">
        <v>7632</v>
      </c>
      <c r="B3504" s="1" t="s">
        <v>2702</v>
      </c>
      <c r="C3504" s="4">
        <v>101.89041666666667</v>
      </c>
      <c r="D3504" s="4">
        <v>102.85016666666667</v>
      </c>
      <c r="E3504" s="4">
        <v>103.78083333333333</v>
      </c>
    </row>
    <row r="3505" spans="1:5" ht="15">
      <c r="A3505" s="6" t="s">
        <v>7633</v>
      </c>
      <c r="B3505" s="1" t="s">
        <v>2704</v>
      </c>
      <c r="C3505" s="4">
        <v>105.382</v>
      </c>
      <c r="D3505" s="4">
        <v>108.1144</v>
      </c>
      <c r="E3505" s="4">
        <v>110.764</v>
      </c>
    </row>
    <row r="3506" spans="1:5" ht="15">
      <c r="A3506" s="6" t="s">
        <v>7634</v>
      </c>
      <c r="B3506" s="1" t="s">
        <v>2711</v>
      </c>
      <c r="C3506" s="4">
        <v>137.46101001112348</v>
      </c>
      <c r="D3506" s="4">
        <v>155.89420541342233</v>
      </c>
      <c r="E3506" s="4">
        <v>174.32740081572118</v>
      </c>
    </row>
    <row r="3507" spans="1:5" ht="15">
      <c r="A3507" s="6" t="s">
        <v>7635</v>
      </c>
      <c r="B3507" s="1" t="s">
        <v>2722</v>
      </c>
      <c r="C3507" s="4">
        <v>103.33666666666667</v>
      </c>
      <c r="D3507" s="4">
        <v>105.03066666666666</v>
      </c>
      <c r="E3507" s="4">
        <v>106.67333333333333</v>
      </c>
    </row>
    <row r="3508" spans="1:5" ht="15">
      <c r="A3508" s="6" t="s">
        <v>7636</v>
      </c>
      <c r="B3508" s="1" t="s">
        <v>2734</v>
      </c>
      <c r="C3508" s="4">
        <v>100.77861379928315</v>
      </c>
      <c r="D3508" s="4">
        <v>101.1739100358423</v>
      </c>
      <c r="E3508" s="4">
        <v>101.55722759856631</v>
      </c>
    </row>
    <row r="3509" spans="1:5" ht="15">
      <c r="A3509" s="6" t="s">
        <v>7637</v>
      </c>
      <c r="B3509" s="1" t="s">
        <v>2737</v>
      </c>
      <c r="C3509" s="4">
        <v>103.667625</v>
      </c>
      <c r="D3509" s="4">
        <v>105.52965</v>
      </c>
      <c r="E3509" s="4">
        <v>107.33525</v>
      </c>
    </row>
    <row r="3510" spans="1:5" ht="15">
      <c r="A3510" s="6" t="s">
        <v>7638</v>
      </c>
      <c r="B3510" s="1" t="s">
        <v>2745</v>
      </c>
      <c r="C3510" s="4">
        <v>103.63920122887865</v>
      </c>
      <c r="D3510" s="4">
        <v>105.48679569892474</v>
      </c>
      <c r="E3510" s="4">
        <v>107.2784024577573</v>
      </c>
    </row>
    <row r="3511" spans="1:5" ht="15">
      <c r="A3511" s="6" t="s">
        <v>7639</v>
      </c>
      <c r="B3511" s="1" t="s">
        <v>2747</v>
      </c>
      <c r="C3511" s="4">
        <v>112.642</v>
      </c>
      <c r="D3511" s="4">
        <v>118.86266666666667</v>
      </c>
      <c r="E3511" s="4">
        <v>125.08333333333333</v>
      </c>
    </row>
    <row r="3512" spans="1:5" ht="15">
      <c r="A3512" s="6" t="s">
        <v>7640</v>
      </c>
      <c r="B3512" s="1" t="s">
        <v>2749</v>
      </c>
      <c r="C3512" s="4">
        <v>100.81417658730159</v>
      </c>
      <c r="D3512" s="4">
        <v>101.22752777777778</v>
      </c>
      <c r="E3512" s="4">
        <v>101.62835317460318</v>
      </c>
    </row>
    <row r="3513" spans="1:5" ht="15">
      <c r="A3513" s="6" t="s">
        <v>7641</v>
      </c>
      <c r="B3513" s="1" t="s">
        <v>2750</v>
      </c>
      <c r="C3513" s="4">
        <v>103.61434713261649</v>
      </c>
      <c r="D3513" s="4">
        <v>105.44932336917563</v>
      </c>
      <c r="E3513" s="4">
        <v>107.22869426523297</v>
      </c>
    </row>
    <row r="3514" spans="1:5" ht="15">
      <c r="A3514" s="6" t="s">
        <v>7642</v>
      </c>
      <c r="B3514" s="1" t="s">
        <v>2752</v>
      </c>
      <c r="C3514" s="4">
        <v>102.17605555555555</v>
      </c>
      <c r="D3514" s="4">
        <v>103.28082222222223</v>
      </c>
      <c r="E3514" s="4">
        <v>104.35211111111111</v>
      </c>
    </row>
    <row r="3515" spans="1:5" ht="15">
      <c r="A3515" s="6" t="s">
        <v>7643</v>
      </c>
      <c r="B3515" s="1" t="s">
        <v>2759</v>
      </c>
      <c r="C3515" s="4">
        <v>104.04918381976447</v>
      </c>
      <c r="D3515" s="4">
        <v>106.10492329749104</v>
      </c>
      <c r="E3515" s="4">
        <v>108.09836763952893</v>
      </c>
    </row>
    <row r="3516" spans="1:5" ht="15">
      <c r="A3516" s="6" t="s">
        <v>7644</v>
      </c>
      <c r="B3516" s="1" t="s">
        <v>2762</v>
      </c>
      <c r="C3516" s="4">
        <v>100.58585268817204</v>
      </c>
      <c r="D3516" s="4">
        <v>100.88328559139785</v>
      </c>
      <c r="E3516" s="4">
        <v>101.1717053763441</v>
      </c>
    </row>
    <row r="3517" spans="1:5" ht="15">
      <c r="A3517" s="6" t="s">
        <v>7645</v>
      </c>
      <c r="B3517" s="1" t="s">
        <v>2764</v>
      </c>
      <c r="C3517" s="4">
        <v>103.15033333333334</v>
      </c>
      <c r="D3517" s="4">
        <v>104.74973333333334</v>
      </c>
      <c r="E3517" s="4">
        <v>106.30066666666667</v>
      </c>
    </row>
    <row r="3518" spans="1:5" ht="15">
      <c r="A3518" s="6" t="s">
        <v>7646</v>
      </c>
      <c r="B3518" s="1" t="s">
        <v>2765</v>
      </c>
      <c r="C3518" s="4">
        <v>100.53625</v>
      </c>
      <c r="D3518" s="4">
        <v>100.8085</v>
      </c>
      <c r="E3518" s="4">
        <v>101.0725</v>
      </c>
    </row>
    <row r="3519" spans="1:5" ht="15">
      <c r="A3519" s="6" t="s">
        <v>7647</v>
      </c>
      <c r="B3519" s="1" t="s">
        <v>2766</v>
      </c>
      <c r="C3519" s="4">
        <v>105.11333333333333</v>
      </c>
      <c r="D3519" s="4">
        <v>107.70933333333333</v>
      </c>
      <c r="E3519" s="4">
        <v>110.22666666666666</v>
      </c>
    </row>
    <row r="3520" spans="1:5" ht="15">
      <c r="A3520" s="6" t="s">
        <v>7648</v>
      </c>
      <c r="B3520" s="1" t="s">
        <v>2767</v>
      </c>
      <c r="C3520" s="4">
        <v>102.1631331029186</v>
      </c>
      <c r="D3520" s="4">
        <v>103.26133913978495</v>
      </c>
      <c r="E3520" s="4">
        <v>104.32626620583717</v>
      </c>
    </row>
    <row r="3521" spans="1:5" ht="15">
      <c r="A3521" s="6" t="s">
        <v>7649</v>
      </c>
      <c r="B3521" s="1" t="s">
        <v>2769</v>
      </c>
      <c r="C3521" s="4">
        <v>101.14833333333334</v>
      </c>
      <c r="D3521" s="4">
        <v>101.73133333333334</v>
      </c>
      <c r="E3521" s="4">
        <v>102.29666666666667</v>
      </c>
    </row>
    <row r="3522" spans="1:5" ht="15">
      <c r="A3522" s="6" t="s">
        <v>7650</v>
      </c>
      <c r="B3522" s="1" t="s">
        <v>2770</v>
      </c>
      <c r="C3522" s="4">
        <v>103.01166666666667</v>
      </c>
      <c r="D3522" s="4">
        <v>104.54066666666667</v>
      </c>
      <c r="E3522" s="4">
        <v>106.02333333333333</v>
      </c>
    </row>
    <row r="3523" spans="1:5" ht="15">
      <c r="A3523" s="6" t="s">
        <v>7651</v>
      </c>
      <c r="B3523" s="1" t="s">
        <v>2772</v>
      </c>
      <c r="C3523" s="4">
        <v>100.6825</v>
      </c>
      <c r="D3523" s="4">
        <v>101.029</v>
      </c>
      <c r="E3523" s="4">
        <v>101.365</v>
      </c>
    </row>
    <row r="3524" spans="1:5" ht="15">
      <c r="A3524" s="6" t="s">
        <v>7652</v>
      </c>
      <c r="B3524" s="1" t="s">
        <v>2774</v>
      </c>
      <c r="C3524" s="4">
        <v>104.76310647721454</v>
      </c>
      <c r="D3524" s="4">
        <v>107.18129899641578</v>
      </c>
      <c r="E3524" s="4">
        <v>109.52621295442908</v>
      </c>
    </row>
    <row r="3525" spans="1:5" ht="15">
      <c r="A3525" s="6" t="s">
        <v>7653</v>
      </c>
      <c r="B3525" s="1" t="s">
        <v>2780</v>
      </c>
      <c r="C3525" s="4">
        <v>102.44833333333334</v>
      </c>
      <c r="D3525" s="4">
        <v>103.69133333333333</v>
      </c>
      <c r="E3525" s="4">
        <v>104.89666666666666</v>
      </c>
    </row>
    <row r="3526" spans="1:5" ht="15">
      <c r="A3526" s="6" t="s">
        <v>7654</v>
      </c>
      <c r="B3526" s="1" t="s">
        <v>2781</v>
      </c>
      <c r="C3526" s="4">
        <v>102.02702316948285</v>
      </c>
      <c r="D3526" s="4">
        <v>103.05612724014337</v>
      </c>
      <c r="E3526" s="4">
        <v>104.05404633896569</v>
      </c>
    </row>
    <row r="3527" spans="1:5" ht="15">
      <c r="A3527" s="6" t="s">
        <v>7655</v>
      </c>
      <c r="B3527" s="1" t="s">
        <v>2785</v>
      </c>
      <c r="C3527" s="4">
        <v>105.46920833333333</v>
      </c>
      <c r="D3527" s="4">
        <v>108.24588333333334</v>
      </c>
      <c r="E3527" s="4">
        <v>110.93841666666667</v>
      </c>
    </row>
    <row r="3528" spans="1:5" ht="15">
      <c r="A3528" s="6" t="s">
        <v>7656</v>
      </c>
      <c r="B3528" s="1" t="s">
        <v>2787</v>
      </c>
      <c r="C3528" s="4">
        <v>105.28395833333333</v>
      </c>
      <c r="D3528" s="4">
        <v>107.96658333333333</v>
      </c>
      <c r="E3528" s="4">
        <v>110.56791666666666</v>
      </c>
    </row>
    <row r="3529" spans="1:5" ht="15">
      <c r="A3529" s="6" t="s">
        <v>7657</v>
      </c>
      <c r="B3529" s="1" t="s">
        <v>2792</v>
      </c>
      <c r="C3529" s="4">
        <v>100.9534880952381</v>
      </c>
      <c r="D3529" s="4">
        <v>101.43756666666667</v>
      </c>
      <c r="E3529" s="4">
        <v>101.90697619047619</v>
      </c>
    </row>
    <row r="3530" spans="1:5" ht="15">
      <c r="A3530" s="6" t="s">
        <v>7658</v>
      </c>
      <c r="B3530" s="1" t="s">
        <v>2811</v>
      </c>
      <c r="C3530" s="4">
        <v>101.31386233998975</v>
      </c>
      <c r="D3530" s="4">
        <v>101.98090014336917</v>
      </c>
      <c r="E3530" s="4">
        <v>102.62772467997952</v>
      </c>
    </row>
    <row r="3531" spans="1:5" ht="15">
      <c r="A3531" s="6" t="s">
        <v>7659</v>
      </c>
      <c r="B3531" s="1" t="s">
        <v>2817</v>
      </c>
      <c r="C3531" s="4">
        <v>100.89532258064516</v>
      </c>
      <c r="D3531" s="4">
        <v>101.34987096774194</v>
      </c>
      <c r="E3531" s="4">
        <v>101.79064516129033</v>
      </c>
    </row>
    <row r="3532" spans="1:5" ht="15">
      <c r="A3532" s="6" t="s">
        <v>7660</v>
      </c>
      <c r="B3532" s="1" t="s">
        <v>2825</v>
      </c>
      <c r="C3532" s="4">
        <v>112.348</v>
      </c>
      <c r="D3532" s="4">
        <v>118.424</v>
      </c>
      <c r="E3532" s="4">
        <v>124.5</v>
      </c>
    </row>
    <row r="3533" spans="1:5" ht="15">
      <c r="A3533" s="6" t="s">
        <v>7661</v>
      </c>
      <c r="B3533" s="1" t="s">
        <v>2831</v>
      </c>
      <c r="C3533" s="4">
        <v>103.75916666666667</v>
      </c>
      <c r="D3533" s="4">
        <v>105.66766666666666</v>
      </c>
      <c r="E3533" s="4">
        <v>107.51833333333333</v>
      </c>
    </row>
    <row r="3534" spans="1:5" ht="15">
      <c r="A3534" s="6" t="s">
        <v>7662</v>
      </c>
      <c r="B3534" s="1" t="s">
        <v>2835</v>
      </c>
      <c r="C3534" s="4">
        <v>101.40911333333334</v>
      </c>
      <c r="D3534" s="4">
        <v>102.12450933333334</v>
      </c>
      <c r="E3534" s="4">
        <v>102.81822666666666</v>
      </c>
    </row>
    <row r="3535" spans="1:5" ht="15">
      <c r="A3535" s="6" t="s">
        <v>7663</v>
      </c>
      <c r="B3535" s="1" t="s">
        <v>2839</v>
      </c>
      <c r="C3535" s="4">
        <v>103.9</v>
      </c>
      <c r="D3535" s="4">
        <v>105.88</v>
      </c>
      <c r="E3535" s="4">
        <v>107.8</v>
      </c>
    </row>
    <row r="3536" spans="1:5" ht="15">
      <c r="A3536" s="6" t="s">
        <v>7664</v>
      </c>
      <c r="B3536" s="1" t="s">
        <v>2840</v>
      </c>
      <c r="C3536" s="4">
        <v>105.09784166666667</v>
      </c>
      <c r="D3536" s="4">
        <v>107.68597666666666</v>
      </c>
      <c r="E3536" s="4">
        <v>110.19568333333333</v>
      </c>
    </row>
    <row r="3537" spans="1:5" ht="15">
      <c r="A3537" s="6" t="s">
        <v>7665</v>
      </c>
      <c r="B3537" s="1" t="s">
        <v>2842</v>
      </c>
      <c r="C3537" s="4">
        <v>102.97483333333334</v>
      </c>
      <c r="D3537" s="4">
        <v>104.48513333333334</v>
      </c>
      <c r="E3537" s="4">
        <v>105.94966666666667</v>
      </c>
    </row>
    <row r="3538" spans="1:5" ht="15">
      <c r="A3538" s="6" t="s">
        <v>7666</v>
      </c>
      <c r="B3538" s="1" t="s">
        <v>2848</v>
      </c>
      <c r="C3538" s="4">
        <v>103.45618279569892</v>
      </c>
      <c r="D3538" s="4">
        <v>105.21086021505377</v>
      </c>
      <c r="E3538" s="4">
        <v>106.91236559139784</v>
      </c>
    </row>
    <row r="3539" spans="1:5" ht="15">
      <c r="A3539" s="6" t="s">
        <v>7667</v>
      </c>
      <c r="B3539" s="1" t="s">
        <v>2853</v>
      </c>
      <c r="C3539" s="4">
        <v>135.78820000000002</v>
      </c>
      <c r="D3539" s="4">
        <v>153.39826666666667</v>
      </c>
      <c r="E3539" s="4">
        <v>171.00833333333333</v>
      </c>
    </row>
    <row r="3540" spans="1:5" ht="15">
      <c r="A3540" s="6" t="s">
        <v>7668</v>
      </c>
      <c r="B3540" s="1" t="s">
        <v>2856</v>
      </c>
      <c r="C3540" s="4">
        <v>101.62138888888889</v>
      </c>
      <c r="D3540" s="4">
        <v>102.44455555555555</v>
      </c>
      <c r="E3540" s="4">
        <v>103.24277777777777</v>
      </c>
    </row>
    <row r="3541" spans="1:5" ht="15">
      <c r="A3541" s="6" t="s">
        <v>7669</v>
      </c>
      <c r="B3541" s="1" t="s">
        <v>2871</v>
      </c>
      <c r="C3541" s="4">
        <v>106.24998064516129</v>
      </c>
      <c r="D3541" s="4">
        <v>109.42304774193548</v>
      </c>
      <c r="E3541" s="4">
        <v>112.49996129032257</v>
      </c>
    </row>
    <row r="3542" spans="1:5" ht="15">
      <c r="A3542" s="6" t="s">
        <v>7670</v>
      </c>
      <c r="B3542" s="1" t="s">
        <v>2875</v>
      </c>
      <c r="C3542" s="4">
        <v>105.80666666666667</v>
      </c>
      <c r="D3542" s="4">
        <v>108.75466666666667</v>
      </c>
      <c r="E3542" s="4">
        <v>111.61333333333333</v>
      </c>
    </row>
    <row r="3543" spans="1:5" ht="15">
      <c r="A3543" s="6" t="s">
        <v>7671</v>
      </c>
      <c r="B3543" s="1" t="s">
        <v>2876</v>
      </c>
      <c r="C3543" s="4">
        <v>100.20760976702509</v>
      </c>
      <c r="D3543" s="4">
        <v>100.31301164874552</v>
      </c>
      <c r="E3543" s="4">
        <v>100.41521953405018</v>
      </c>
    </row>
    <row r="3544" spans="1:5" ht="15">
      <c r="A3544" s="6" t="s">
        <v>7672</v>
      </c>
      <c r="B3544" s="1" t="s">
        <v>2880</v>
      </c>
      <c r="C3544" s="4">
        <v>102.08</v>
      </c>
      <c r="D3544" s="4">
        <v>103.136</v>
      </c>
      <c r="E3544" s="4">
        <v>104.16</v>
      </c>
    </row>
    <row r="3545" spans="1:5" ht="15">
      <c r="A3545" s="6" t="s">
        <v>7673</v>
      </c>
      <c r="B3545" s="1" t="s">
        <v>2884</v>
      </c>
      <c r="C3545" s="4">
        <v>102.00055555555555</v>
      </c>
      <c r="D3545" s="4">
        <v>103.01622222222223</v>
      </c>
      <c r="E3545" s="4">
        <v>104.00111111111111</v>
      </c>
    </row>
    <row r="3546" spans="1:5" ht="15">
      <c r="A3546" s="6" t="s">
        <v>7674</v>
      </c>
      <c r="B3546" s="1" t="s">
        <v>2888</v>
      </c>
      <c r="C3546" s="4">
        <v>104.251</v>
      </c>
      <c r="D3546" s="4">
        <v>106.4092</v>
      </c>
      <c r="E3546" s="4">
        <v>108.502</v>
      </c>
    </row>
    <row r="3547" spans="1:5" ht="15">
      <c r="A3547" s="6" t="s">
        <v>7675</v>
      </c>
      <c r="B3547" s="1" t="s">
        <v>2890</v>
      </c>
      <c r="C3547" s="4">
        <v>106.73833333333333</v>
      </c>
      <c r="D3547" s="4">
        <v>110.15933333333334</v>
      </c>
      <c r="E3547" s="4">
        <v>113.47666666666667</v>
      </c>
    </row>
    <row r="3548" spans="1:5" ht="15">
      <c r="A3548" s="6" t="s">
        <v>7676</v>
      </c>
      <c r="B3548" s="1" t="s">
        <v>2892</v>
      </c>
      <c r="C3548" s="4">
        <v>101.40833333333333</v>
      </c>
      <c r="D3548" s="4">
        <v>102.12333333333333</v>
      </c>
      <c r="E3548" s="4">
        <v>102.81666666666666</v>
      </c>
    </row>
    <row r="3549" spans="1:5" ht="15">
      <c r="A3549" s="6" t="s">
        <v>7677</v>
      </c>
      <c r="B3549" s="1" t="s">
        <v>2898</v>
      </c>
      <c r="C3549" s="4">
        <v>101.845879495736</v>
      </c>
      <c r="D3549" s="4">
        <v>102.78301831664812</v>
      </c>
      <c r="E3549" s="4">
        <v>103.691758991472</v>
      </c>
    </row>
    <row r="3550" spans="1:5" ht="15">
      <c r="A3550" s="6" t="s">
        <v>7678</v>
      </c>
      <c r="B3550" s="1" t="s">
        <v>2903</v>
      </c>
      <c r="C3550" s="4">
        <v>100.25638888888889</v>
      </c>
      <c r="D3550" s="4">
        <v>100.38655555555556</v>
      </c>
      <c r="E3550" s="4">
        <v>100.51277777777777</v>
      </c>
    </row>
    <row r="3551" spans="1:5" ht="15">
      <c r="A3551" s="6" t="s">
        <v>7679</v>
      </c>
      <c r="B3551" s="1" t="s">
        <v>2912</v>
      </c>
      <c r="C3551" s="4">
        <v>110.1997</v>
      </c>
      <c r="D3551" s="4">
        <v>115.2186</v>
      </c>
      <c r="E3551" s="4">
        <v>120.2375</v>
      </c>
    </row>
    <row r="3552" spans="1:5" ht="15">
      <c r="A3552" s="6" t="s">
        <v>7680</v>
      </c>
      <c r="B3552" s="1" t="s">
        <v>2929</v>
      </c>
      <c r="C3552" s="4">
        <v>101.10229749103942</v>
      </c>
      <c r="D3552" s="4">
        <v>101.66192544802867</v>
      </c>
      <c r="E3552" s="4">
        <v>102.20459498207886</v>
      </c>
    </row>
    <row r="3553" spans="1:5" ht="15">
      <c r="A3553" s="6" t="s">
        <v>7681</v>
      </c>
      <c r="B3553" s="1" t="s">
        <v>2935</v>
      </c>
      <c r="C3553" s="4">
        <v>102.6</v>
      </c>
      <c r="D3553" s="4">
        <v>103.92</v>
      </c>
      <c r="E3553" s="4">
        <v>105.2</v>
      </c>
    </row>
    <row r="3554" spans="1:5" ht="15">
      <c r="A3554" s="6" t="s">
        <v>7682</v>
      </c>
      <c r="B3554" s="1" t="s">
        <v>2936</v>
      </c>
      <c r="C3554" s="4">
        <v>105.52283333333334</v>
      </c>
      <c r="D3554" s="4">
        <v>108.32673333333334</v>
      </c>
      <c r="E3554" s="4">
        <v>111.04566666666666</v>
      </c>
    </row>
    <row r="3555" spans="1:5" ht="15">
      <c r="A3555" s="6" t="s">
        <v>7683</v>
      </c>
      <c r="B3555" s="1" t="s">
        <v>2944</v>
      </c>
      <c r="C3555" s="4">
        <v>102.34</v>
      </c>
      <c r="D3555" s="4">
        <v>103.528</v>
      </c>
      <c r="E3555" s="4">
        <v>104.68</v>
      </c>
    </row>
    <row r="3556" spans="1:5" ht="15">
      <c r="A3556" s="6" t="s">
        <v>7684</v>
      </c>
      <c r="B3556" s="1" t="s">
        <v>2954</v>
      </c>
      <c r="C3556" s="4">
        <v>101.55404166666666</v>
      </c>
      <c r="D3556" s="4">
        <v>102.34301666666667</v>
      </c>
      <c r="E3556" s="4">
        <v>103.10808333333333</v>
      </c>
    </row>
    <row r="3557" spans="1:5" ht="15">
      <c r="A3557" s="6" t="s">
        <v>7685</v>
      </c>
      <c r="B3557" s="1" t="s">
        <v>2955</v>
      </c>
      <c r="C3557" s="4">
        <v>111.592</v>
      </c>
      <c r="D3557" s="4">
        <v>117.29599999999999</v>
      </c>
      <c r="E3557" s="4">
        <v>123</v>
      </c>
    </row>
    <row r="3558" spans="1:5" ht="15">
      <c r="A3558" s="6" t="s">
        <v>7686</v>
      </c>
      <c r="B3558" s="1" t="s">
        <v>2959</v>
      </c>
      <c r="C3558" s="4">
        <v>103.18716666666667</v>
      </c>
      <c r="D3558" s="4">
        <v>104.80526666666667</v>
      </c>
      <c r="E3558" s="4">
        <v>106.37433333333334</v>
      </c>
    </row>
    <row r="3559" spans="1:5" ht="15">
      <c r="A3559" s="6" t="s">
        <v>7687</v>
      </c>
      <c r="B3559" s="1" t="s">
        <v>2966</v>
      </c>
      <c r="C3559" s="4">
        <v>103.65884767025089</v>
      </c>
      <c r="D3559" s="4">
        <v>105.5164164874552</v>
      </c>
      <c r="E3559" s="4">
        <v>107.31769534050179</v>
      </c>
    </row>
    <row r="3560" spans="1:5" ht="15">
      <c r="A3560" s="6" t="s">
        <v>7688</v>
      </c>
      <c r="B3560" s="1" t="s">
        <v>2968</v>
      </c>
      <c r="C3560" s="4">
        <v>100.56766666666667</v>
      </c>
      <c r="D3560" s="4">
        <v>100.85586666666667</v>
      </c>
      <c r="E3560" s="4">
        <v>101.13533333333334</v>
      </c>
    </row>
    <row r="3561" spans="1:5" ht="15">
      <c r="A3561" s="6" t="s">
        <v>7689</v>
      </c>
      <c r="B3561" s="1" t="s">
        <v>2970</v>
      </c>
      <c r="C3561" s="4">
        <v>106.25026620583718</v>
      </c>
      <c r="D3561" s="4">
        <v>109.42347827956989</v>
      </c>
      <c r="E3561" s="4">
        <v>112.50053241167434</v>
      </c>
    </row>
    <row r="3562" spans="1:5" ht="15">
      <c r="A3562" s="6" t="s">
        <v>7690</v>
      </c>
      <c r="B3562" s="1" t="s">
        <v>2975</v>
      </c>
      <c r="C3562" s="4">
        <v>107.80866666666667</v>
      </c>
      <c r="D3562" s="4">
        <v>111.77306666666667</v>
      </c>
      <c r="E3562" s="4">
        <v>115.61733333333333</v>
      </c>
    </row>
    <row r="3563" spans="1:5" ht="15">
      <c r="A3563" s="6" t="s">
        <v>7691</v>
      </c>
      <c r="B3563" s="1" t="s">
        <v>2980</v>
      </c>
      <c r="C3563" s="4">
        <v>106.3608440860215</v>
      </c>
      <c r="D3563" s="4">
        <v>109.59019569892473</v>
      </c>
      <c r="E3563" s="4">
        <v>112.721688172043</v>
      </c>
    </row>
    <row r="3564" spans="1:5" ht="15">
      <c r="A3564" s="6" t="s">
        <v>7692</v>
      </c>
      <c r="B3564" s="1" t="s">
        <v>2986</v>
      </c>
      <c r="C3564" s="4">
        <v>103.835</v>
      </c>
      <c r="D3564" s="4">
        <v>105.782</v>
      </c>
      <c r="E3564" s="4">
        <v>107.67</v>
      </c>
    </row>
    <row r="3565" spans="1:5" ht="15">
      <c r="A3565" s="6" t="s">
        <v>7693</v>
      </c>
      <c r="B3565" s="1" t="s">
        <v>2987</v>
      </c>
      <c r="C3565" s="4">
        <v>104.54133333333333</v>
      </c>
      <c r="D3565" s="4">
        <v>106.84693333333334</v>
      </c>
      <c r="E3565" s="4">
        <v>109.08266666666667</v>
      </c>
    </row>
    <row r="3566" spans="1:5" ht="15">
      <c r="A3566" s="6" t="s">
        <v>7694</v>
      </c>
      <c r="B3566" s="1" t="s">
        <v>2990</v>
      </c>
      <c r="C3566" s="4">
        <v>100.61966666666666</v>
      </c>
      <c r="D3566" s="4">
        <v>100.93426666666667</v>
      </c>
      <c r="E3566" s="4">
        <v>101.23933333333333</v>
      </c>
    </row>
    <row r="3567" spans="1:5" ht="15">
      <c r="A3567" s="6" t="s">
        <v>7695</v>
      </c>
      <c r="B3567" s="1" t="s">
        <v>2991</v>
      </c>
      <c r="C3567" s="4">
        <v>108.58372759856631</v>
      </c>
      <c r="D3567" s="4">
        <v>112.94162007168458</v>
      </c>
      <c r="E3567" s="4">
        <v>117.16745519713261</v>
      </c>
    </row>
    <row r="3568" spans="1:5" ht="15">
      <c r="A3568" s="6" t="s">
        <v>7696</v>
      </c>
      <c r="B3568" s="1" t="s">
        <v>2998</v>
      </c>
      <c r="C3568" s="4">
        <v>101.47077926914068</v>
      </c>
      <c r="D3568" s="4">
        <v>102.21748259039673</v>
      </c>
      <c r="E3568" s="4">
        <v>102.94155853828137</v>
      </c>
    </row>
    <row r="3569" spans="1:5" ht="15">
      <c r="A3569" s="6" t="s">
        <v>7697</v>
      </c>
      <c r="B3569" s="1" t="s">
        <v>3001</v>
      </c>
      <c r="C3569" s="4">
        <v>100.11158333333333</v>
      </c>
      <c r="D3569" s="4">
        <v>100.16823333333333</v>
      </c>
      <c r="E3569" s="4">
        <v>100.22316666666667</v>
      </c>
    </row>
    <row r="3570" spans="1:5" ht="15">
      <c r="A3570" s="6" t="s">
        <v>7698</v>
      </c>
      <c r="B3570" s="1" t="s">
        <v>3002</v>
      </c>
      <c r="C3570" s="4">
        <v>100.94322222222222</v>
      </c>
      <c r="D3570" s="4">
        <v>101.4220888888889</v>
      </c>
      <c r="E3570" s="4">
        <v>101.88644444444445</v>
      </c>
    </row>
    <row r="3571" spans="1:5" ht="15">
      <c r="A3571" s="6" t="s">
        <v>7699</v>
      </c>
      <c r="B3571" s="1" t="s">
        <v>3021</v>
      </c>
      <c r="C3571" s="4">
        <v>102.1125</v>
      </c>
      <c r="D3571" s="4">
        <v>103.185</v>
      </c>
      <c r="E3571" s="4">
        <v>104.225</v>
      </c>
    </row>
    <row r="3572" spans="1:5" ht="15">
      <c r="A3572" s="6" t="s">
        <v>7700</v>
      </c>
      <c r="B3572" s="1" t="s">
        <v>3029</v>
      </c>
      <c r="C3572" s="4">
        <v>104.17491039426524</v>
      </c>
      <c r="D3572" s="4">
        <v>106.29448028673835</v>
      </c>
      <c r="E3572" s="4">
        <v>108.34982078853047</v>
      </c>
    </row>
    <row r="3573" spans="1:5" ht="15">
      <c r="A3573" s="6" t="s">
        <v>7701</v>
      </c>
      <c r="B3573" s="1" t="s">
        <v>3031</v>
      </c>
      <c r="C3573" s="4">
        <v>101.3</v>
      </c>
      <c r="D3573" s="4">
        <v>101.96</v>
      </c>
      <c r="E3573" s="4">
        <v>102.6</v>
      </c>
    </row>
    <row r="3574" spans="1:5" ht="15">
      <c r="A3574" s="6" t="s">
        <v>7702</v>
      </c>
      <c r="B3574" s="1" t="s">
        <v>3039</v>
      </c>
      <c r="C3574" s="4">
        <v>102.6</v>
      </c>
      <c r="D3574" s="4">
        <v>103.92</v>
      </c>
      <c r="E3574" s="4">
        <v>105.2</v>
      </c>
    </row>
    <row r="3575" spans="1:5" ht="15">
      <c r="A3575" s="6" t="s">
        <v>7703</v>
      </c>
      <c r="B3575" s="1" t="s">
        <v>3047</v>
      </c>
      <c r="C3575" s="4">
        <v>105.148</v>
      </c>
      <c r="D3575" s="4">
        <v>107.7616</v>
      </c>
      <c r="E3575" s="4">
        <v>110.29599999999999</v>
      </c>
    </row>
    <row r="3576" spans="1:5" ht="15">
      <c r="A3576" s="6" t="s">
        <v>7704</v>
      </c>
      <c r="B3576" s="1" t="s">
        <v>3050</v>
      </c>
      <c r="C3576" s="4">
        <v>108.32</v>
      </c>
      <c r="D3576" s="4">
        <v>112.544</v>
      </c>
      <c r="E3576" s="4">
        <v>116.64</v>
      </c>
    </row>
    <row r="3577" spans="1:5" ht="15">
      <c r="A3577" s="6" t="s">
        <v>7705</v>
      </c>
      <c r="B3577" s="1" t="s">
        <v>3051</v>
      </c>
      <c r="C3577" s="4">
        <v>100.56333333333333</v>
      </c>
      <c r="D3577" s="4">
        <v>100.84933333333333</v>
      </c>
      <c r="E3577" s="4">
        <v>101.12666666666667</v>
      </c>
    </row>
    <row r="3578" spans="1:5" ht="15">
      <c r="A3578" s="6" t="s">
        <v>7706</v>
      </c>
      <c r="B3578" s="1" t="s">
        <v>3056</v>
      </c>
      <c r="C3578" s="4">
        <v>101.48416666666667</v>
      </c>
      <c r="D3578" s="4">
        <v>102.23766666666667</v>
      </c>
      <c r="E3578" s="4">
        <v>102.96833333333333</v>
      </c>
    </row>
    <row r="3579" spans="1:5" ht="15">
      <c r="A3579" s="6" t="s">
        <v>7707</v>
      </c>
      <c r="B3579" s="1" t="s">
        <v>3060</v>
      </c>
      <c r="C3579" s="4">
        <v>102.00705555555555</v>
      </c>
      <c r="D3579" s="4">
        <v>103.02602222222222</v>
      </c>
      <c r="E3579" s="4">
        <v>104.0141111111111</v>
      </c>
    </row>
    <row r="3580" spans="1:5" ht="15">
      <c r="A3580" s="6" t="s">
        <v>7708</v>
      </c>
      <c r="B3580" s="1" t="s">
        <v>3061</v>
      </c>
      <c r="C3580" s="4">
        <v>108.64933333333333</v>
      </c>
      <c r="D3580" s="4">
        <v>113.04053333333333</v>
      </c>
      <c r="E3580" s="4">
        <v>117.29866666666666</v>
      </c>
    </row>
    <row r="3581" spans="1:5" ht="15">
      <c r="A3581" s="6" t="s">
        <v>7709</v>
      </c>
      <c r="B3581" s="1" t="s">
        <v>3078</v>
      </c>
      <c r="C3581" s="4">
        <v>105.10611111111112</v>
      </c>
      <c r="D3581" s="4">
        <v>107.69844444444445</v>
      </c>
      <c r="E3581" s="4">
        <v>110.21222222222222</v>
      </c>
    </row>
    <row r="3582" spans="1:5" ht="15">
      <c r="A3582" s="6" t="s">
        <v>7710</v>
      </c>
      <c r="B3582" s="1" t="s">
        <v>3082</v>
      </c>
      <c r="C3582" s="4">
        <v>101.43794444444444</v>
      </c>
      <c r="D3582" s="4">
        <v>102.16797777777778</v>
      </c>
      <c r="E3582" s="4">
        <v>102.8758888888889</v>
      </c>
    </row>
    <row r="3583" spans="1:5" ht="15">
      <c r="A3583" s="6" t="s">
        <v>7711</v>
      </c>
      <c r="B3583" s="1" t="s">
        <v>3085</v>
      </c>
      <c r="C3583" s="4">
        <v>100.9945</v>
      </c>
      <c r="D3583" s="4">
        <v>101.4994</v>
      </c>
      <c r="E3583" s="4">
        <v>101.989</v>
      </c>
    </row>
    <row r="3584" spans="1:5" ht="15">
      <c r="A3584" s="6" t="s">
        <v>7712</v>
      </c>
      <c r="B3584" s="1" t="s">
        <v>3086</v>
      </c>
      <c r="C3584" s="4">
        <v>101.495</v>
      </c>
      <c r="D3584" s="4">
        <v>102.254</v>
      </c>
      <c r="E3584" s="4">
        <v>102.99</v>
      </c>
    </row>
    <row r="3585" spans="1:5" ht="15">
      <c r="A3585" s="6" t="s">
        <v>7713</v>
      </c>
      <c r="B3585" s="1" t="s">
        <v>3087</v>
      </c>
      <c r="C3585" s="4">
        <v>107.74886666666667</v>
      </c>
      <c r="D3585" s="4">
        <v>111.68290666666667</v>
      </c>
      <c r="E3585" s="4">
        <v>115.49773333333333</v>
      </c>
    </row>
    <row r="3586" spans="1:5" ht="15">
      <c r="A3586" s="6" t="s">
        <v>7714</v>
      </c>
      <c r="B3586" s="1" t="s">
        <v>3095</v>
      </c>
      <c r="C3586" s="4">
        <v>100.75029569892473</v>
      </c>
      <c r="D3586" s="4">
        <v>101.13121505376344</v>
      </c>
      <c r="E3586" s="4">
        <v>101.50059139784946</v>
      </c>
    </row>
    <row r="3587" spans="1:5" ht="15">
      <c r="A3587" s="6" t="s">
        <v>7715</v>
      </c>
      <c r="B3587" s="1" t="s">
        <v>3101</v>
      </c>
      <c r="C3587" s="4">
        <v>106.37</v>
      </c>
      <c r="D3587" s="4">
        <v>109.604</v>
      </c>
      <c r="E3587" s="4">
        <v>112.74</v>
      </c>
    </row>
    <row r="3588" spans="1:5" ht="15">
      <c r="A3588" s="6" t="s">
        <v>7716</v>
      </c>
      <c r="B3588" s="1" t="s">
        <v>3109</v>
      </c>
      <c r="C3588" s="4">
        <v>101.14693548387096</v>
      </c>
      <c r="D3588" s="4">
        <v>101.72922580645161</v>
      </c>
      <c r="E3588" s="4">
        <v>102.29387096774194</v>
      </c>
    </row>
    <row r="3589" spans="1:5" ht="15">
      <c r="A3589" s="6" t="s">
        <v>7717</v>
      </c>
      <c r="B3589" s="1" t="s">
        <v>3113</v>
      </c>
      <c r="C3589" s="4">
        <v>100.78</v>
      </c>
      <c r="D3589" s="4">
        <v>101.176</v>
      </c>
      <c r="E3589" s="4">
        <v>101.56</v>
      </c>
    </row>
    <row r="3590" spans="1:5" ht="15">
      <c r="A3590" s="6" t="s">
        <v>7718</v>
      </c>
      <c r="B3590" s="1" t="s">
        <v>3128</v>
      </c>
      <c r="C3590" s="4">
        <v>100.74610215053764</v>
      </c>
      <c r="D3590" s="4">
        <v>101.12489247311828</v>
      </c>
      <c r="E3590" s="4">
        <v>101.49220430107528</v>
      </c>
    </row>
    <row r="3591" spans="1:5" ht="15">
      <c r="A3591" s="6" t="s">
        <v>7719</v>
      </c>
      <c r="B3591" s="1" t="s">
        <v>3135</v>
      </c>
      <c r="C3591" s="4">
        <v>102.87083333333334</v>
      </c>
      <c r="D3591" s="4">
        <v>104.32833333333333</v>
      </c>
      <c r="E3591" s="4">
        <v>105.74166666666666</v>
      </c>
    </row>
    <row r="3592" spans="1:5" ht="15">
      <c r="A3592" s="6" t="s">
        <v>7720</v>
      </c>
      <c r="B3592" s="1" t="s">
        <v>3140</v>
      </c>
      <c r="C3592" s="4">
        <v>100.02076027777778</v>
      </c>
      <c r="D3592" s="4">
        <v>100.03130011111111</v>
      </c>
      <c r="E3592" s="4">
        <v>100.04152055555555</v>
      </c>
    </row>
    <row r="3593" spans="1:5" ht="15">
      <c r="A3593" s="6" t="s">
        <v>7721</v>
      </c>
      <c r="B3593" s="1" t="s">
        <v>3158</v>
      </c>
      <c r="C3593" s="4">
        <v>101.21333333333334</v>
      </c>
      <c r="D3593" s="4">
        <v>101.82933333333334</v>
      </c>
      <c r="E3593" s="4">
        <v>102.42666666666666</v>
      </c>
    </row>
    <row r="3594" spans="1:5" ht="15">
      <c r="A3594" s="6" t="s">
        <v>7722</v>
      </c>
      <c r="B3594" s="1" t="s">
        <v>3161</v>
      </c>
      <c r="C3594" s="4">
        <v>186.77999999999997</v>
      </c>
      <c r="D3594" s="4">
        <v>230.17</v>
      </c>
      <c r="E3594" s="4">
        <v>273.55999999999995</v>
      </c>
    </row>
    <row r="3595" spans="1:5" ht="15">
      <c r="A3595" s="6" t="s">
        <v>7723</v>
      </c>
      <c r="B3595" s="1" t="s">
        <v>3163</v>
      </c>
      <c r="C3595" s="4">
        <v>102.51116666666667</v>
      </c>
      <c r="D3595" s="4">
        <v>103.78606666666667</v>
      </c>
      <c r="E3595" s="4">
        <v>105.02233333333334</v>
      </c>
    </row>
    <row r="3596" spans="1:5" ht="15">
      <c r="A3596" s="6" t="s">
        <v>7724</v>
      </c>
      <c r="B3596" s="1" t="s">
        <v>3168</v>
      </c>
      <c r="C3596" s="4">
        <v>106.30283333333334</v>
      </c>
      <c r="D3596" s="4">
        <v>109.50273333333334</v>
      </c>
      <c r="E3596" s="4">
        <v>112.60566666666666</v>
      </c>
    </row>
    <row r="3597" spans="1:5" ht="15">
      <c r="A3597" s="6" t="s">
        <v>7725</v>
      </c>
      <c r="B3597" s="1" t="s">
        <v>3180</v>
      </c>
      <c r="C3597" s="4">
        <v>103.81333333333333</v>
      </c>
      <c r="D3597" s="4">
        <v>105.74933333333334</v>
      </c>
      <c r="E3597" s="4">
        <v>107.62666666666667</v>
      </c>
    </row>
    <row r="3598" spans="1:5" ht="15">
      <c r="A3598" s="6" t="s">
        <v>7726</v>
      </c>
      <c r="B3598" s="1" t="s">
        <v>3182</v>
      </c>
      <c r="C3598" s="4">
        <v>101.872</v>
      </c>
      <c r="D3598" s="4">
        <v>102.8224</v>
      </c>
      <c r="E3598" s="4">
        <v>103.744</v>
      </c>
    </row>
    <row r="3599" spans="1:5" ht="15">
      <c r="A3599" s="6" t="s">
        <v>7727</v>
      </c>
      <c r="B3599" s="1" t="s">
        <v>3186</v>
      </c>
      <c r="C3599" s="4">
        <v>100.08802269158559</v>
      </c>
      <c r="D3599" s="4">
        <v>100.13271113500598</v>
      </c>
      <c r="E3599" s="4">
        <v>100.17604538317119</v>
      </c>
    </row>
    <row r="3600" spans="1:5" ht="15">
      <c r="A3600" s="6" t="s">
        <v>7728</v>
      </c>
      <c r="B3600" s="1" t="s">
        <v>3187</v>
      </c>
      <c r="C3600" s="4">
        <v>102.1779077060932</v>
      </c>
      <c r="D3600" s="4">
        <v>103.2836146953405</v>
      </c>
      <c r="E3600" s="4">
        <v>104.35581541218639</v>
      </c>
    </row>
    <row r="3601" spans="1:5" ht="15">
      <c r="A3601" s="6" t="s">
        <v>7729</v>
      </c>
      <c r="B3601" s="1" t="s">
        <v>3188</v>
      </c>
      <c r="C3601" s="4">
        <v>103.91818660394266</v>
      </c>
      <c r="D3601" s="4">
        <v>105.90741980286738</v>
      </c>
      <c r="E3601" s="4">
        <v>107.8363732078853</v>
      </c>
    </row>
    <row r="3602" spans="1:5" ht="15">
      <c r="A3602" s="6" t="s">
        <v>7730</v>
      </c>
      <c r="B3602" s="1" t="s">
        <v>3189</v>
      </c>
      <c r="C3602" s="4">
        <v>102.85696666666666</v>
      </c>
      <c r="D3602" s="4">
        <v>104.30742666666667</v>
      </c>
      <c r="E3602" s="4">
        <v>105.71393333333333</v>
      </c>
    </row>
    <row r="3603" spans="1:5" ht="15">
      <c r="A3603" s="6" t="s">
        <v>7731</v>
      </c>
      <c r="B3603" s="1" t="s">
        <v>3191</v>
      </c>
      <c r="C3603" s="4">
        <v>108.32</v>
      </c>
      <c r="D3603" s="4">
        <v>112.544</v>
      </c>
      <c r="E3603" s="4">
        <v>116.64</v>
      </c>
    </row>
    <row r="3604" spans="1:5" ht="15">
      <c r="A3604" s="6" t="s">
        <v>7732</v>
      </c>
      <c r="B3604" s="1" t="s">
        <v>3195</v>
      </c>
      <c r="C3604" s="4">
        <v>102.74746146953404</v>
      </c>
      <c r="D3604" s="4">
        <v>104.1423265232975</v>
      </c>
      <c r="E3604" s="4">
        <v>105.4949229390681</v>
      </c>
    </row>
    <row r="3605" spans="1:5" ht="15">
      <c r="A3605" s="6" t="s">
        <v>7733</v>
      </c>
      <c r="B3605" s="1" t="s">
        <v>3198</v>
      </c>
      <c r="C3605" s="4">
        <v>100.0856765232975</v>
      </c>
      <c r="D3605" s="4">
        <v>100.12917383512544</v>
      </c>
      <c r="E3605" s="4">
        <v>100.17135304659499</v>
      </c>
    </row>
    <row r="3606" spans="1:5" ht="15">
      <c r="A3606" s="6" t="s">
        <v>7734</v>
      </c>
      <c r="B3606" s="1" t="s">
        <v>3207</v>
      </c>
      <c r="C3606" s="4">
        <v>104.54729166666667</v>
      </c>
      <c r="D3606" s="4">
        <v>106.85591666666667</v>
      </c>
      <c r="E3606" s="4">
        <v>109.09458333333333</v>
      </c>
    </row>
    <row r="3607" spans="1:5" ht="15">
      <c r="A3607" s="6" t="s">
        <v>7735</v>
      </c>
      <c r="B3607" s="1" t="s">
        <v>3208</v>
      </c>
      <c r="C3607" s="4">
        <v>100.26409336917563</v>
      </c>
      <c r="D3607" s="4">
        <v>100.39817154121864</v>
      </c>
      <c r="E3607" s="4">
        <v>100.52818673835125</v>
      </c>
    </row>
    <row r="3608" spans="1:5" ht="15">
      <c r="A3608" s="6" t="s">
        <v>7736</v>
      </c>
      <c r="B3608" s="1" t="s">
        <v>3215</v>
      </c>
      <c r="C3608" s="4">
        <v>101.18609523809523</v>
      </c>
      <c r="D3608" s="4">
        <v>101.78826666666667</v>
      </c>
      <c r="E3608" s="4">
        <v>102.37219047619048</v>
      </c>
    </row>
    <row r="3609" spans="1:5" ht="15">
      <c r="A3609" s="6" t="s">
        <v>7737</v>
      </c>
      <c r="B3609" s="1" t="s">
        <v>3220</v>
      </c>
      <c r="C3609" s="4">
        <v>100.32283333333334</v>
      </c>
      <c r="D3609" s="4">
        <v>100.48673333333333</v>
      </c>
      <c r="E3609" s="4">
        <v>100.64566666666667</v>
      </c>
    </row>
    <row r="3610" spans="1:5" ht="15">
      <c r="A3610" s="6" t="s">
        <v>7738</v>
      </c>
      <c r="B3610" s="1" t="s">
        <v>3229</v>
      </c>
      <c r="C3610" s="4">
        <v>102.925</v>
      </c>
      <c r="D3610" s="4">
        <v>104.41</v>
      </c>
      <c r="E3610" s="4">
        <v>105.85</v>
      </c>
    </row>
    <row r="3611" spans="1:5" ht="15">
      <c r="A3611" s="6" t="s">
        <v>7739</v>
      </c>
      <c r="B3611" s="1" t="s">
        <v>3232</v>
      </c>
      <c r="C3611" s="4">
        <v>103.34887833924819</v>
      </c>
      <c r="D3611" s="4">
        <v>105.04907811148189</v>
      </c>
      <c r="E3611" s="4">
        <v>106.69775667849639</v>
      </c>
    </row>
    <row r="3612" spans="1:5" ht="15">
      <c r="A3612" s="6" t="s">
        <v>7740</v>
      </c>
      <c r="B3612" s="1" t="s">
        <v>3234</v>
      </c>
      <c r="C3612" s="4">
        <v>100.96335125448029</v>
      </c>
      <c r="D3612" s="4">
        <v>101.45243727598566</v>
      </c>
      <c r="E3612" s="4">
        <v>101.92670250896057</v>
      </c>
    </row>
    <row r="3613" spans="1:5" ht="15">
      <c r="A3613" s="6" t="s">
        <v>7741</v>
      </c>
      <c r="B3613" s="1" t="s">
        <v>3248</v>
      </c>
      <c r="C3613" s="4">
        <v>101.74864444444444</v>
      </c>
      <c r="D3613" s="4">
        <v>102.63641777777778</v>
      </c>
      <c r="E3613" s="4">
        <v>103.49728888888889</v>
      </c>
    </row>
    <row r="3614" spans="1:5" ht="15">
      <c r="A3614" s="6" t="s">
        <v>7742</v>
      </c>
      <c r="B3614" s="1" t="s">
        <v>3254</v>
      </c>
      <c r="C3614" s="4">
        <v>102.33133333333333</v>
      </c>
      <c r="D3614" s="4">
        <v>103.51493333333333</v>
      </c>
      <c r="E3614" s="4">
        <v>104.66266666666667</v>
      </c>
    </row>
    <row r="3615" spans="1:5" ht="15">
      <c r="A3615" s="6" t="s">
        <v>7743</v>
      </c>
      <c r="B3615" s="1" t="s">
        <v>3261</v>
      </c>
      <c r="C3615" s="4">
        <v>103.0875</v>
      </c>
      <c r="D3615" s="4">
        <v>104.655</v>
      </c>
      <c r="E3615" s="4">
        <v>106.175</v>
      </c>
    </row>
    <row r="3616" spans="1:5" ht="15">
      <c r="A3616" s="6" t="s">
        <v>7744</v>
      </c>
      <c r="B3616" s="1" t="s">
        <v>3263</v>
      </c>
      <c r="C3616" s="4">
        <v>101.62590277777778</v>
      </c>
      <c r="D3616" s="4">
        <v>102.45136111111111</v>
      </c>
      <c r="E3616" s="4">
        <v>103.25180555555555</v>
      </c>
    </row>
    <row r="3617" spans="1:5" ht="15">
      <c r="A3617" s="6" t="s">
        <v>7745</v>
      </c>
      <c r="B3617" s="1" t="s">
        <v>3265</v>
      </c>
      <c r="C3617" s="4">
        <v>101.92121428571429</v>
      </c>
      <c r="D3617" s="4">
        <v>102.8966</v>
      </c>
      <c r="E3617" s="4">
        <v>103.84242857142857</v>
      </c>
    </row>
    <row r="3618" spans="1:5" ht="15">
      <c r="A3618" s="6" t="s">
        <v>7746</v>
      </c>
      <c r="B3618" s="1" t="s">
        <v>3268</v>
      </c>
      <c r="C3618" s="4">
        <v>104.03433333333334</v>
      </c>
      <c r="D3618" s="4">
        <v>106.08253333333333</v>
      </c>
      <c r="E3618" s="4">
        <v>108.06866666666667</v>
      </c>
    </row>
    <row r="3619" spans="1:5" ht="15">
      <c r="A3619" s="6" t="s">
        <v>7747</v>
      </c>
      <c r="B3619" s="1" t="s">
        <v>3272</v>
      </c>
      <c r="C3619" s="4">
        <v>102.87679166666666</v>
      </c>
      <c r="D3619" s="4">
        <v>104.33731666666667</v>
      </c>
      <c r="E3619" s="4">
        <v>105.75358333333334</v>
      </c>
    </row>
    <row r="3620" spans="1:5" ht="15">
      <c r="A3620" s="6" t="s">
        <v>7748</v>
      </c>
      <c r="B3620" s="1" t="s">
        <v>3279</v>
      </c>
      <c r="C3620" s="4">
        <v>101.63222222222223</v>
      </c>
      <c r="D3620" s="4">
        <v>102.46088888888889</v>
      </c>
      <c r="E3620" s="4">
        <v>103.26444444444445</v>
      </c>
    </row>
    <row r="3621" spans="1:5" ht="15">
      <c r="A3621" s="6" t="s">
        <v>7749</v>
      </c>
      <c r="B3621" s="1" t="s">
        <v>3283</v>
      </c>
      <c r="C3621" s="4">
        <v>102.94551344086021</v>
      </c>
      <c r="D3621" s="4">
        <v>104.44092795698924</v>
      </c>
      <c r="E3621" s="4">
        <v>105.89102688172044</v>
      </c>
    </row>
    <row r="3622" spans="1:5" ht="15">
      <c r="A3622" s="6" t="s">
        <v>7750</v>
      </c>
      <c r="B3622" s="1" t="s">
        <v>3286</v>
      </c>
      <c r="C3622" s="4">
        <v>100.6868100358423</v>
      </c>
      <c r="D3622" s="4">
        <v>101.03549820788531</v>
      </c>
      <c r="E3622" s="4">
        <v>101.37362007168458</v>
      </c>
    </row>
    <row r="3623" spans="1:5" ht="15">
      <c r="A3623" s="6" t="s">
        <v>7751</v>
      </c>
      <c r="B3623" s="1" t="s">
        <v>3292</v>
      </c>
      <c r="C3623" s="4">
        <v>103.43331797235022</v>
      </c>
      <c r="D3623" s="4">
        <v>105.17638709677419</v>
      </c>
      <c r="E3623" s="4">
        <v>106.86663594470046</v>
      </c>
    </row>
    <row r="3624" spans="1:5" ht="15">
      <c r="A3624" s="6" t="s">
        <v>7752</v>
      </c>
      <c r="B3624" s="1" t="s">
        <v>3301</v>
      </c>
      <c r="C3624" s="4">
        <v>103.1518476702509</v>
      </c>
      <c r="D3624" s="4">
        <v>104.7520164874552</v>
      </c>
      <c r="E3624" s="4">
        <v>106.30369534050179</v>
      </c>
    </row>
    <row r="3625" spans="1:5" ht="15">
      <c r="A3625" s="6" t="s">
        <v>7753</v>
      </c>
      <c r="B3625" s="1" t="s">
        <v>3305</v>
      </c>
      <c r="C3625" s="4">
        <v>105.48897916666667</v>
      </c>
      <c r="D3625" s="4">
        <v>108.27569166666666</v>
      </c>
      <c r="E3625" s="4">
        <v>110.97795833333333</v>
      </c>
    </row>
    <row r="3626" spans="1:5" ht="15">
      <c r="A3626" s="6" t="s">
        <v>7754</v>
      </c>
      <c r="B3626" s="1" t="s">
        <v>3308</v>
      </c>
      <c r="C3626" s="4">
        <v>102.61408333333333</v>
      </c>
      <c r="D3626" s="4">
        <v>103.94123333333333</v>
      </c>
      <c r="E3626" s="4">
        <v>105.22816666666667</v>
      </c>
    </row>
    <row r="3627" spans="1:5" ht="15">
      <c r="A3627" s="6" t="s">
        <v>7755</v>
      </c>
      <c r="B3627" s="1" t="s">
        <v>3309</v>
      </c>
      <c r="C3627" s="4">
        <v>106.9225</v>
      </c>
      <c r="D3627" s="4">
        <v>110.437</v>
      </c>
      <c r="E3627" s="4">
        <v>113.845</v>
      </c>
    </row>
    <row r="3628" spans="1:5" ht="15">
      <c r="A3628" s="6" t="s">
        <v>7756</v>
      </c>
      <c r="B3628" s="1" t="s">
        <v>3312</v>
      </c>
      <c r="C3628" s="4">
        <v>103.64</v>
      </c>
      <c r="D3628" s="4">
        <v>105.488</v>
      </c>
      <c r="E3628" s="4">
        <v>107.28</v>
      </c>
    </row>
    <row r="3629" spans="1:5" ht="15">
      <c r="A3629" s="6" t="s">
        <v>7757</v>
      </c>
      <c r="B3629" s="1" t="s">
        <v>3318</v>
      </c>
      <c r="C3629" s="4">
        <v>103.23266666666666</v>
      </c>
      <c r="D3629" s="4">
        <v>104.87386666666667</v>
      </c>
      <c r="E3629" s="4">
        <v>106.46533333333333</v>
      </c>
    </row>
    <row r="3630" spans="1:5" ht="15">
      <c r="A3630" s="6" t="s">
        <v>7758</v>
      </c>
      <c r="B3630" s="1" t="s">
        <v>3324</v>
      </c>
      <c r="C3630" s="4">
        <v>104.71482043010752</v>
      </c>
      <c r="D3630" s="4">
        <v>107.10849849462366</v>
      </c>
      <c r="E3630" s="4">
        <v>109.42964086021506</v>
      </c>
    </row>
    <row r="3631" spans="1:5" ht="15">
      <c r="A3631" s="6" t="s">
        <v>7759</v>
      </c>
      <c r="B3631" s="1" t="s">
        <v>3325</v>
      </c>
      <c r="C3631" s="4">
        <v>100.09966666666666</v>
      </c>
      <c r="D3631" s="4">
        <v>100.15026666666667</v>
      </c>
      <c r="E3631" s="4">
        <v>100.19933333333333</v>
      </c>
    </row>
    <row r="3632" spans="1:5" ht="15">
      <c r="A3632" s="6" t="s">
        <v>7760</v>
      </c>
      <c r="B3632" s="1" t="s">
        <v>3331</v>
      </c>
      <c r="C3632" s="4">
        <v>102.22516666666667</v>
      </c>
      <c r="D3632" s="4">
        <v>103.35486666666667</v>
      </c>
      <c r="E3632" s="4">
        <v>104.45033333333333</v>
      </c>
    </row>
    <row r="3633" spans="1:5" ht="15">
      <c r="A3633" s="6" t="s">
        <v>7761</v>
      </c>
      <c r="B3633" s="1" t="s">
        <v>3334</v>
      </c>
      <c r="C3633" s="4">
        <v>107.54303333333334</v>
      </c>
      <c r="D3633" s="4">
        <v>111.37257333333334</v>
      </c>
      <c r="E3633" s="4">
        <v>115.08606666666667</v>
      </c>
    </row>
    <row r="3634" spans="1:5" ht="15">
      <c r="A3634" s="6" t="s">
        <v>7762</v>
      </c>
      <c r="B3634" s="1" t="s">
        <v>3335</v>
      </c>
      <c r="C3634" s="4">
        <v>105.09015</v>
      </c>
      <c r="D3634" s="4">
        <v>107.67438</v>
      </c>
      <c r="E3634" s="4">
        <v>110.1803</v>
      </c>
    </row>
    <row r="3635" spans="1:5" ht="15">
      <c r="A3635" s="6" t="s">
        <v>7763</v>
      </c>
      <c r="B3635" s="1" t="s">
        <v>3344</v>
      </c>
      <c r="C3635" s="4">
        <v>107.605</v>
      </c>
      <c r="D3635" s="4">
        <v>111.46600000000001</v>
      </c>
      <c r="E3635" s="4">
        <v>115.21000000000001</v>
      </c>
    </row>
    <row r="3636" spans="1:5" ht="15">
      <c r="A3636" s="6" t="s">
        <v>7764</v>
      </c>
      <c r="B3636" s="1" t="s">
        <v>3345</v>
      </c>
      <c r="C3636" s="4">
        <v>105.22632616487455</v>
      </c>
      <c r="D3636" s="4">
        <v>107.87969175627241</v>
      </c>
      <c r="E3636" s="4">
        <v>110.4526523297491</v>
      </c>
    </row>
    <row r="3637" spans="1:5" ht="15">
      <c r="A3637" s="6" t="s">
        <v>7765</v>
      </c>
      <c r="B3637" s="1" t="s">
        <v>3346</v>
      </c>
      <c r="C3637" s="4">
        <v>102.36166666666666</v>
      </c>
      <c r="D3637" s="4">
        <v>103.56066666666666</v>
      </c>
      <c r="E3637" s="4">
        <v>104.72333333333333</v>
      </c>
    </row>
    <row r="3638" spans="1:5" ht="15">
      <c r="A3638" s="6" t="s">
        <v>7766</v>
      </c>
      <c r="B3638" s="1" t="s">
        <v>3349</v>
      </c>
      <c r="C3638" s="4">
        <v>101.44444444444444</v>
      </c>
      <c r="D3638" s="4">
        <v>102.17777777777778</v>
      </c>
      <c r="E3638" s="4">
        <v>102.88888888888889</v>
      </c>
    </row>
    <row r="3639" spans="1:5" ht="15">
      <c r="A3639" s="6" t="s">
        <v>7767</v>
      </c>
      <c r="B3639" s="1" t="s">
        <v>3350</v>
      </c>
      <c r="C3639" s="4">
        <v>102.34</v>
      </c>
      <c r="D3639" s="4">
        <v>103.528</v>
      </c>
      <c r="E3639" s="4">
        <v>104.68</v>
      </c>
    </row>
    <row r="3640" spans="1:5" ht="15">
      <c r="A3640" s="6" t="s">
        <v>7768</v>
      </c>
      <c r="B3640" s="1" t="s">
        <v>3352</v>
      </c>
      <c r="C3640" s="4">
        <v>104.00948888888888</v>
      </c>
      <c r="D3640" s="4">
        <v>106.04507555555556</v>
      </c>
      <c r="E3640" s="4">
        <v>108.01897777777778</v>
      </c>
    </row>
    <row r="3641" spans="1:5" ht="15">
      <c r="A3641" s="6" t="s">
        <v>7769</v>
      </c>
      <c r="B3641" s="1" t="s">
        <v>3353</v>
      </c>
      <c r="C3641" s="4">
        <v>106.52866423451101</v>
      </c>
      <c r="D3641" s="4">
        <v>109.84321684587813</v>
      </c>
      <c r="E3641" s="4">
        <v>113.05732846902202</v>
      </c>
    </row>
    <row r="3642" spans="1:5" ht="15">
      <c r="A3642" s="6" t="s">
        <v>7770</v>
      </c>
      <c r="B3642" s="1" t="s">
        <v>3354</v>
      </c>
      <c r="C3642" s="4">
        <v>101.01833333333333</v>
      </c>
      <c r="D3642" s="4">
        <v>101.53533333333333</v>
      </c>
      <c r="E3642" s="4">
        <v>102.03666666666666</v>
      </c>
    </row>
    <row r="3643" spans="1:5" ht="15">
      <c r="A3643" s="6" t="s">
        <v>7771</v>
      </c>
      <c r="B3643" s="1" t="s">
        <v>3355</v>
      </c>
      <c r="C3643" s="4">
        <v>102.42538271604938</v>
      </c>
      <c r="D3643" s="4">
        <v>103.65673086419753</v>
      </c>
      <c r="E3643" s="4">
        <v>104.85076543209877</v>
      </c>
    </row>
    <row r="3644" spans="1:5" ht="15">
      <c r="A3644" s="6" t="s">
        <v>7772</v>
      </c>
      <c r="B3644" s="1" t="s">
        <v>3357</v>
      </c>
      <c r="C3644" s="4">
        <v>105.25091666666667</v>
      </c>
      <c r="D3644" s="4">
        <v>107.91676666666666</v>
      </c>
      <c r="E3644" s="4">
        <v>110.50183333333334</v>
      </c>
    </row>
    <row r="3645" spans="1:5" ht="15">
      <c r="A3645" s="6" t="s">
        <v>7773</v>
      </c>
      <c r="B3645" s="1" t="s">
        <v>3362</v>
      </c>
      <c r="C3645" s="4">
        <v>103.88329736303123</v>
      </c>
      <c r="D3645" s="4">
        <v>105.85481756272401</v>
      </c>
      <c r="E3645" s="4">
        <v>107.76659472606246</v>
      </c>
    </row>
    <row r="3646" spans="1:5" ht="15">
      <c r="A3646" s="6" t="s">
        <v>7774</v>
      </c>
      <c r="B3646" s="1" t="s">
        <v>3363</v>
      </c>
      <c r="C3646" s="4">
        <v>100.96145084485407</v>
      </c>
      <c r="D3646" s="4">
        <v>101.44957204301075</v>
      </c>
      <c r="E3646" s="4">
        <v>101.92290168970814</v>
      </c>
    </row>
    <row r="3647" spans="1:5" ht="15">
      <c r="A3647" s="6" t="s">
        <v>7775</v>
      </c>
      <c r="B3647" s="1" t="s">
        <v>3366</v>
      </c>
      <c r="C3647" s="4">
        <v>101.95</v>
      </c>
      <c r="D3647" s="4">
        <v>102.94</v>
      </c>
      <c r="E3647" s="4">
        <v>103.9</v>
      </c>
    </row>
    <row r="3648" spans="1:5" ht="15">
      <c r="A3648" s="6" t="s">
        <v>7776</v>
      </c>
      <c r="B3648" s="1" t="s">
        <v>3368</v>
      </c>
      <c r="C3648" s="4">
        <v>105.22895586917562</v>
      </c>
      <c r="D3648" s="4">
        <v>107.88365654121864</v>
      </c>
      <c r="E3648" s="4">
        <v>110.45791173835126</v>
      </c>
    </row>
    <row r="3649" spans="1:5" ht="15">
      <c r="A3649" s="6" t="s">
        <v>7777</v>
      </c>
      <c r="B3649" s="1" t="s">
        <v>3369</v>
      </c>
      <c r="C3649" s="4">
        <v>102.11385416666667</v>
      </c>
      <c r="D3649" s="4">
        <v>103.18704166666667</v>
      </c>
      <c r="E3649" s="4">
        <v>104.22770833333334</v>
      </c>
    </row>
    <row r="3650" spans="1:5" ht="15">
      <c r="A3650" s="6" t="s">
        <v>7778</v>
      </c>
      <c r="B3650" s="1" t="s">
        <v>3370</v>
      </c>
      <c r="C3650" s="4">
        <v>104.745</v>
      </c>
      <c r="D3650" s="4">
        <v>107.154</v>
      </c>
      <c r="E3650" s="4">
        <v>109.49</v>
      </c>
    </row>
    <row r="3651" spans="1:5" ht="15">
      <c r="A3651" s="6" t="s">
        <v>7779</v>
      </c>
      <c r="B3651" s="1" t="s">
        <v>3373</v>
      </c>
      <c r="C3651" s="4">
        <v>108.91991971326165</v>
      </c>
      <c r="D3651" s="4">
        <v>113.44849433691756</v>
      </c>
      <c r="E3651" s="4">
        <v>117.8398394265233</v>
      </c>
    </row>
    <row r="3652" spans="1:5" ht="15">
      <c r="A3652" s="6" t="s">
        <v>7780</v>
      </c>
      <c r="B3652" s="1" t="s">
        <v>3377</v>
      </c>
      <c r="C3652" s="4">
        <v>103.46078571428572</v>
      </c>
      <c r="D3652" s="4">
        <v>105.2178</v>
      </c>
      <c r="E3652" s="4">
        <v>106.92157142857143</v>
      </c>
    </row>
    <row r="3653" spans="1:5" ht="15">
      <c r="A3653" s="6" t="s">
        <v>7781</v>
      </c>
      <c r="B3653" s="1" t="s">
        <v>3379</v>
      </c>
      <c r="C3653" s="4">
        <v>106.28717741935483</v>
      </c>
      <c r="D3653" s="4">
        <v>109.47912903225806</v>
      </c>
      <c r="E3653" s="4">
        <v>112.57435483870968</v>
      </c>
    </row>
    <row r="3654" spans="1:5" ht="15">
      <c r="A3654" s="6" t="s">
        <v>7782</v>
      </c>
      <c r="B3654" s="1" t="s">
        <v>3381</v>
      </c>
      <c r="C3654" s="4">
        <v>104.43299999999999</v>
      </c>
      <c r="D3654" s="4">
        <v>106.6836</v>
      </c>
      <c r="E3654" s="4">
        <v>108.866</v>
      </c>
    </row>
    <row r="3655" spans="1:5" ht="15">
      <c r="A3655" s="6" t="s">
        <v>7783</v>
      </c>
      <c r="B3655" s="1" t="s">
        <v>3387</v>
      </c>
      <c r="C3655" s="4">
        <v>102.6</v>
      </c>
      <c r="D3655" s="4">
        <v>103.92</v>
      </c>
      <c r="E3655" s="4">
        <v>105.2</v>
      </c>
    </row>
    <row r="3656" spans="1:5" ht="15">
      <c r="A3656" s="6" t="s">
        <v>7784</v>
      </c>
      <c r="B3656" s="1" t="s">
        <v>3389</v>
      </c>
      <c r="C3656" s="4">
        <v>103.64</v>
      </c>
      <c r="D3656" s="4">
        <v>105.488</v>
      </c>
      <c r="E3656" s="4">
        <v>107.28</v>
      </c>
    </row>
    <row r="3657" spans="1:5" ht="15">
      <c r="A3657" s="6" t="s">
        <v>7785</v>
      </c>
      <c r="B3657" s="1" t="s">
        <v>3394</v>
      </c>
      <c r="C3657" s="4">
        <v>103.133</v>
      </c>
      <c r="D3657" s="4">
        <v>104.7236</v>
      </c>
      <c r="E3657" s="4">
        <v>106.266</v>
      </c>
    </row>
    <row r="3658" spans="1:5" ht="15">
      <c r="A3658" s="6" t="s">
        <v>7786</v>
      </c>
      <c r="B3658" s="1" t="s">
        <v>3395</v>
      </c>
      <c r="C3658" s="4">
        <v>103.64</v>
      </c>
      <c r="D3658" s="4">
        <v>105.488</v>
      </c>
      <c r="E3658" s="4">
        <v>107.28</v>
      </c>
    </row>
    <row r="3659" spans="1:5" ht="15">
      <c r="A3659" s="6" t="s">
        <v>7787</v>
      </c>
      <c r="B3659" s="1" t="s">
        <v>3399</v>
      </c>
      <c r="C3659" s="4">
        <v>102.76791666666666</v>
      </c>
      <c r="D3659" s="4">
        <v>104.17316666666666</v>
      </c>
      <c r="E3659" s="4">
        <v>105.53583333333333</v>
      </c>
    </row>
    <row r="3660" spans="1:5" ht="15">
      <c r="A3660" s="6" t="s">
        <v>7788</v>
      </c>
      <c r="B3660" s="1" t="s">
        <v>3406</v>
      </c>
      <c r="C3660" s="4">
        <v>103.87833333333333</v>
      </c>
      <c r="D3660" s="4">
        <v>105.84733333333334</v>
      </c>
      <c r="E3660" s="4">
        <v>107.75666666666666</v>
      </c>
    </row>
    <row r="3661" spans="1:5" ht="15">
      <c r="A3661" s="6" t="s">
        <v>7789</v>
      </c>
      <c r="B3661" s="1" t="s">
        <v>3414</v>
      </c>
      <c r="C3661" s="4">
        <v>100.78</v>
      </c>
      <c r="D3661" s="4">
        <v>101.176</v>
      </c>
      <c r="E3661" s="4">
        <v>101.56</v>
      </c>
    </row>
    <row r="3662" spans="1:5" ht="15">
      <c r="A3662" s="6" t="s">
        <v>7790</v>
      </c>
      <c r="B3662" s="1" t="s">
        <v>3415</v>
      </c>
      <c r="C3662" s="4">
        <v>102.36979166666667</v>
      </c>
      <c r="D3662" s="4">
        <v>103.57291666666667</v>
      </c>
      <c r="E3662" s="4">
        <v>104.73958333333333</v>
      </c>
    </row>
    <row r="3663" spans="1:5" ht="15">
      <c r="A3663" s="6" t="s">
        <v>7791</v>
      </c>
      <c r="B3663" s="1" t="s">
        <v>3417</v>
      </c>
      <c r="C3663" s="4">
        <v>103.64191272401433</v>
      </c>
      <c r="D3663" s="4">
        <v>105.49088379928315</v>
      </c>
      <c r="E3663" s="4">
        <v>107.28382544802868</v>
      </c>
    </row>
    <row r="3664" spans="1:5" ht="15">
      <c r="A3664" s="6" t="s">
        <v>7792</v>
      </c>
      <c r="B3664" s="1" t="s">
        <v>3420</v>
      </c>
      <c r="C3664" s="4">
        <v>103.16116666666667</v>
      </c>
      <c r="D3664" s="4">
        <v>104.76606666666666</v>
      </c>
      <c r="E3664" s="4">
        <v>106.32233333333333</v>
      </c>
    </row>
    <row r="3665" spans="1:5" ht="15">
      <c r="A3665" s="6" t="s">
        <v>7793</v>
      </c>
      <c r="B3665" s="1" t="s">
        <v>3434</v>
      </c>
      <c r="C3665" s="4">
        <v>100.77133333333333</v>
      </c>
      <c r="D3665" s="4">
        <v>101.16293333333333</v>
      </c>
      <c r="E3665" s="4">
        <v>101.54266666666666</v>
      </c>
    </row>
    <row r="3666" spans="1:5" ht="15">
      <c r="A3666" s="6" t="s">
        <v>7794</v>
      </c>
      <c r="B3666" s="1" t="s">
        <v>3435</v>
      </c>
      <c r="C3666" s="4">
        <v>101.3077380952381</v>
      </c>
      <c r="D3666" s="4">
        <v>101.97166666666666</v>
      </c>
      <c r="E3666" s="4">
        <v>102.61547619047619</v>
      </c>
    </row>
    <row r="3667" spans="1:5" ht="15">
      <c r="A3667" s="6" t="s">
        <v>7795</v>
      </c>
      <c r="B3667" s="1" t="s">
        <v>3455</v>
      </c>
      <c r="C3667" s="4">
        <v>106.02268333333333</v>
      </c>
      <c r="D3667" s="4">
        <v>109.08035333333333</v>
      </c>
      <c r="E3667" s="4">
        <v>112.04536666666667</v>
      </c>
    </row>
    <row r="3668" spans="1:5" ht="15">
      <c r="A3668" s="6" t="s">
        <v>7796</v>
      </c>
      <c r="B3668" s="1" t="s">
        <v>3461</v>
      </c>
      <c r="C3668" s="4">
        <v>102.11853571428571</v>
      </c>
      <c r="D3668" s="4">
        <v>103.1941</v>
      </c>
      <c r="E3668" s="4">
        <v>104.23707142857143</v>
      </c>
    </row>
    <row r="3669" spans="1:5" ht="15">
      <c r="A3669" s="6" t="s">
        <v>7797</v>
      </c>
      <c r="B3669" s="1" t="s">
        <v>3466</v>
      </c>
      <c r="C3669" s="4">
        <v>105.23575</v>
      </c>
      <c r="D3669" s="4">
        <v>107.8939</v>
      </c>
      <c r="E3669" s="4">
        <v>110.4715</v>
      </c>
    </row>
    <row r="3670" spans="1:5" ht="15">
      <c r="A3670" s="6" t="s">
        <v>7798</v>
      </c>
      <c r="B3670" s="1" t="s">
        <v>3469</v>
      </c>
      <c r="C3670" s="4">
        <v>100.91</v>
      </c>
      <c r="D3670" s="4">
        <v>101.372</v>
      </c>
      <c r="E3670" s="4">
        <v>101.82</v>
      </c>
    </row>
    <row r="3671" spans="1:5" ht="15">
      <c r="A3671" s="6" t="s">
        <v>7799</v>
      </c>
      <c r="B3671" s="1" t="s">
        <v>3471</v>
      </c>
      <c r="C3671" s="4">
        <v>104.46268333333333</v>
      </c>
      <c r="D3671" s="4">
        <v>106.72835333333333</v>
      </c>
      <c r="E3671" s="4">
        <v>108.92536666666666</v>
      </c>
    </row>
    <row r="3672" spans="1:5" ht="15">
      <c r="A3672" s="6" t="s">
        <v>7800</v>
      </c>
      <c r="B3672" s="1" t="s">
        <v>3478</v>
      </c>
      <c r="C3672" s="4">
        <v>106.04427777777778</v>
      </c>
      <c r="D3672" s="4">
        <v>109.11291111111112</v>
      </c>
      <c r="E3672" s="4">
        <v>112.08855555555556</v>
      </c>
    </row>
    <row r="3673" spans="1:5" ht="15">
      <c r="A3673" s="6" t="s">
        <v>7801</v>
      </c>
      <c r="B3673" s="1" t="s">
        <v>3482</v>
      </c>
      <c r="C3673" s="4">
        <v>105.00557877624168</v>
      </c>
      <c r="D3673" s="4">
        <v>107.54687261648745</v>
      </c>
      <c r="E3673" s="4">
        <v>110.01115755248335</v>
      </c>
    </row>
    <row r="3674" spans="1:5" ht="15">
      <c r="A3674" s="6" t="s">
        <v>7802</v>
      </c>
      <c r="B3674" s="1" t="s">
        <v>3507</v>
      </c>
      <c r="C3674" s="4">
        <v>102.691</v>
      </c>
      <c r="D3674" s="4">
        <v>104.0572</v>
      </c>
      <c r="E3674" s="4">
        <v>105.382</v>
      </c>
    </row>
    <row r="3675" spans="1:5" ht="15">
      <c r="A3675" s="6" t="s">
        <v>7803</v>
      </c>
      <c r="B3675" s="1" t="s">
        <v>3508</v>
      </c>
      <c r="C3675" s="4">
        <v>101.82288888888888</v>
      </c>
      <c r="D3675" s="4">
        <v>102.74835555555555</v>
      </c>
      <c r="E3675" s="4">
        <v>103.64577777777778</v>
      </c>
    </row>
    <row r="3676" spans="1:5" ht="15">
      <c r="A3676" s="6" t="s">
        <v>7804</v>
      </c>
      <c r="B3676" s="1" t="s">
        <v>3510</v>
      </c>
      <c r="C3676" s="4">
        <v>101.7671146953405</v>
      </c>
      <c r="D3676" s="4">
        <v>102.66426523297491</v>
      </c>
      <c r="E3676" s="4">
        <v>103.534229390681</v>
      </c>
    </row>
    <row r="3677" spans="1:5" ht="15">
      <c r="A3677" s="6" t="s">
        <v>7805</v>
      </c>
      <c r="B3677" s="1" t="s">
        <v>3519</v>
      </c>
      <c r="C3677" s="4">
        <v>100.6138888888889</v>
      </c>
      <c r="D3677" s="4">
        <v>100.92555555555556</v>
      </c>
      <c r="E3677" s="4">
        <v>101.22777777777777</v>
      </c>
    </row>
    <row r="3678" spans="1:5" ht="15">
      <c r="A3678" s="6" t="s">
        <v>7806</v>
      </c>
      <c r="B3678" s="1" t="s">
        <v>3521</v>
      </c>
      <c r="C3678" s="4">
        <v>103.34440143369176</v>
      </c>
      <c r="D3678" s="4">
        <v>105.04232831541219</v>
      </c>
      <c r="E3678" s="4">
        <v>106.68880286738352</v>
      </c>
    </row>
    <row r="3679" spans="1:5" ht="15">
      <c r="A3679" s="6" t="s">
        <v>7807</v>
      </c>
      <c r="B3679" s="1" t="s">
        <v>3547</v>
      </c>
      <c r="C3679" s="4">
        <v>103.2676291282642</v>
      </c>
      <c r="D3679" s="4">
        <v>104.92657930107526</v>
      </c>
      <c r="E3679" s="4">
        <v>106.53525825652842</v>
      </c>
    </row>
    <row r="3680" spans="1:5" ht="15">
      <c r="A3680" s="6" t="s">
        <v>7808</v>
      </c>
      <c r="B3680" s="1" t="s">
        <v>3549</v>
      </c>
      <c r="C3680" s="4">
        <v>105.2007082437276</v>
      </c>
      <c r="D3680" s="4">
        <v>107.84106781362007</v>
      </c>
      <c r="E3680" s="4">
        <v>110.4014164874552</v>
      </c>
    </row>
    <row r="3681" spans="1:5" ht="15">
      <c r="A3681" s="6" t="s">
        <v>7809</v>
      </c>
      <c r="B3681" s="1" t="s">
        <v>3555</v>
      </c>
      <c r="C3681" s="4">
        <v>101.49066666666667</v>
      </c>
      <c r="D3681" s="4">
        <v>102.24746666666667</v>
      </c>
      <c r="E3681" s="4">
        <v>102.98133333333334</v>
      </c>
    </row>
    <row r="3682" spans="1:5" ht="15">
      <c r="A3682" s="6" t="s">
        <v>7810</v>
      </c>
      <c r="B3682" s="1" t="s">
        <v>3557</v>
      </c>
      <c r="C3682" s="4">
        <v>127.881</v>
      </c>
      <c r="D3682" s="4">
        <v>141.60022222222221</v>
      </c>
      <c r="E3682" s="4">
        <v>155.31944444444446</v>
      </c>
    </row>
    <row r="3683" spans="1:5" ht="15">
      <c r="A3683" s="6" t="s">
        <v>7811</v>
      </c>
      <c r="B3683" s="1" t="s">
        <v>3559</v>
      </c>
      <c r="C3683" s="4">
        <v>101.55133333333333</v>
      </c>
      <c r="D3683" s="4">
        <v>102.33893333333333</v>
      </c>
      <c r="E3683" s="4">
        <v>103.10266666666666</v>
      </c>
    </row>
    <row r="3684" spans="1:5" ht="15">
      <c r="A3684" s="6" t="s">
        <v>7812</v>
      </c>
      <c r="B3684" s="1" t="s">
        <v>3563</v>
      </c>
      <c r="C3684" s="4">
        <v>103.29333333333334</v>
      </c>
      <c r="D3684" s="4">
        <v>104.96533333333333</v>
      </c>
      <c r="E3684" s="4">
        <v>106.58666666666667</v>
      </c>
    </row>
    <row r="3685" spans="1:5" ht="15">
      <c r="A3685" s="6" t="s">
        <v>7813</v>
      </c>
      <c r="B3685" s="1" t="s">
        <v>3572</v>
      </c>
      <c r="C3685" s="4">
        <v>101.32166666666667</v>
      </c>
      <c r="D3685" s="4">
        <v>101.99266666666666</v>
      </c>
      <c r="E3685" s="4">
        <v>102.64333333333333</v>
      </c>
    </row>
    <row r="3686" spans="1:5" ht="15">
      <c r="A3686" s="6" t="s">
        <v>7814</v>
      </c>
      <c r="B3686" s="1" t="s">
        <v>3573</v>
      </c>
      <c r="C3686" s="4">
        <v>102.6192064516129</v>
      </c>
      <c r="D3686" s="4">
        <v>103.94895741935484</v>
      </c>
      <c r="E3686" s="4">
        <v>105.23841290322581</v>
      </c>
    </row>
    <row r="3687" spans="1:5" ht="15">
      <c r="A3687" s="6" t="s">
        <v>7815</v>
      </c>
      <c r="B3687" s="1" t="s">
        <v>3580</v>
      </c>
      <c r="C3687" s="4">
        <v>102.397425289764</v>
      </c>
      <c r="D3687" s="4">
        <v>103.61457966764418</v>
      </c>
      <c r="E3687" s="4">
        <v>104.794850579528</v>
      </c>
    </row>
    <row r="3688" spans="1:5" ht="15">
      <c r="A3688" s="6" t="s">
        <v>7816</v>
      </c>
      <c r="B3688" s="1" t="s">
        <v>3587</v>
      </c>
      <c r="C3688" s="4">
        <v>104.78164895033282</v>
      </c>
      <c r="D3688" s="4">
        <v>107.2092553405018</v>
      </c>
      <c r="E3688" s="4">
        <v>109.56329790066565</v>
      </c>
    </row>
    <row r="3689" spans="1:5" ht="15">
      <c r="A3689" s="6" t="s">
        <v>7817</v>
      </c>
      <c r="B3689" s="1" t="s">
        <v>3588</v>
      </c>
      <c r="C3689" s="4">
        <v>106.9875</v>
      </c>
      <c r="D3689" s="4">
        <v>110.535</v>
      </c>
      <c r="E3689" s="4">
        <v>113.975</v>
      </c>
    </row>
    <row r="3690" spans="1:5" ht="15">
      <c r="A3690" s="6" t="s">
        <v>7818</v>
      </c>
      <c r="B3690" s="1" t="s">
        <v>3594</v>
      </c>
      <c r="C3690" s="4">
        <v>101.17505921658986</v>
      </c>
      <c r="D3690" s="4">
        <v>101.77162774193549</v>
      </c>
      <c r="E3690" s="4">
        <v>102.35011843317972</v>
      </c>
    </row>
    <row r="3691" spans="1:5" ht="15">
      <c r="A3691" s="6" t="s">
        <v>7819</v>
      </c>
      <c r="B3691" s="1" t="s">
        <v>3598</v>
      </c>
      <c r="C3691" s="4">
        <v>101.10332956989248</v>
      </c>
      <c r="D3691" s="4">
        <v>101.66348150537634</v>
      </c>
      <c r="E3691" s="4">
        <v>102.20665913978495</v>
      </c>
    </row>
    <row r="3692" spans="1:5" ht="15">
      <c r="A3692" s="6" t="s">
        <v>7820</v>
      </c>
      <c r="B3692" s="1" t="s">
        <v>3614</v>
      </c>
      <c r="C3692" s="4">
        <v>105.00544387104304</v>
      </c>
      <c r="D3692" s="4">
        <v>107.5466692209572</v>
      </c>
      <c r="E3692" s="4">
        <v>110.01088774208608</v>
      </c>
    </row>
    <row r="3693" spans="1:5" ht="15">
      <c r="A3693" s="6" t="s">
        <v>7821</v>
      </c>
      <c r="B3693" s="1" t="s">
        <v>3616</v>
      </c>
      <c r="C3693" s="4">
        <v>112.6</v>
      </c>
      <c r="D3693" s="4">
        <v>118.8</v>
      </c>
      <c r="E3693" s="4">
        <v>125</v>
      </c>
    </row>
    <row r="3694" spans="1:5" ht="15">
      <c r="A3694" s="6" t="s">
        <v>7822</v>
      </c>
      <c r="B3694" s="1" t="s">
        <v>3619</v>
      </c>
      <c r="C3694" s="4">
        <v>100.53083333333333</v>
      </c>
      <c r="D3694" s="4">
        <v>100.80033333333333</v>
      </c>
      <c r="E3694" s="4">
        <v>101.06166666666667</v>
      </c>
    </row>
    <row r="3695" spans="1:5" ht="15">
      <c r="A3695" s="6" t="s">
        <v>7823</v>
      </c>
      <c r="B3695" s="1" t="s">
        <v>3621</v>
      </c>
      <c r="C3695" s="4">
        <v>101.46394444444445</v>
      </c>
      <c r="D3695" s="4">
        <v>102.20717777777777</v>
      </c>
      <c r="E3695" s="4">
        <v>102.92788888888889</v>
      </c>
    </row>
    <row r="3696" spans="1:5" ht="15">
      <c r="A3696" s="6" t="s">
        <v>7824</v>
      </c>
      <c r="B3696" s="1" t="s">
        <v>3622</v>
      </c>
      <c r="C3696" s="4">
        <v>105.21677419354839</v>
      </c>
      <c r="D3696" s="4">
        <v>107.86529032258065</v>
      </c>
      <c r="E3696" s="4">
        <v>110.43354838709678</v>
      </c>
    </row>
    <row r="3697" spans="1:5" ht="15">
      <c r="A3697" s="6" t="s">
        <v>7825</v>
      </c>
      <c r="B3697" s="1" t="s">
        <v>3624</v>
      </c>
      <c r="C3697" s="4">
        <v>109.639</v>
      </c>
      <c r="D3697" s="4">
        <v>114.382</v>
      </c>
      <c r="E3697" s="4">
        <v>119.125</v>
      </c>
    </row>
    <row r="3698" spans="1:5" ht="15">
      <c r="A3698" s="6" t="s">
        <v>7826</v>
      </c>
      <c r="B3698" s="1" t="s">
        <v>3626</v>
      </c>
      <c r="C3698" s="4">
        <v>101.24583333333334</v>
      </c>
      <c r="D3698" s="4">
        <v>101.87833333333333</v>
      </c>
      <c r="E3698" s="4">
        <v>102.49166666666666</v>
      </c>
    </row>
    <row r="3699" spans="1:5" ht="15">
      <c r="A3699" s="6" t="s">
        <v>7827</v>
      </c>
      <c r="B3699" s="1" t="s">
        <v>3628</v>
      </c>
      <c r="C3699" s="4">
        <v>101.56</v>
      </c>
      <c r="D3699" s="4">
        <v>102.352</v>
      </c>
      <c r="E3699" s="4">
        <v>103.12</v>
      </c>
    </row>
    <row r="3700" spans="1:5" ht="15">
      <c r="A3700" s="6" t="s">
        <v>7828</v>
      </c>
      <c r="B3700" s="1" t="s">
        <v>3629</v>
      </c>
      <c r="C3700" s="4">
        <v>100.41615143369175</v>
      </c>
      <c r="D3700" s="4">
        <v>100.62742831541219</v>
      </c>
      <c r="E3700" s="4">
        <v>100.83230286738352</v>
      </c>
    </row>
    <row r="3701" spans="1:5" ht="15">
      <c r="A3701" s="6" t="s">
        <v>7829</v>
      </c>
      <c r="B3701" s="1" t="s">
        <v>3630</v>
      </c>
      <c r="C3701" s="4">
        <v>101.20149028863908</v>
      </c>
      <c r="D3701" s="4">
        <v>101.81147766594815</v>
      </c>
      <c r="E3701" s="4">
        <v>102.40298057727816</v>
      </c>
    </row>
    <row r="3702" spans="1:5" ht="15">
      <c r="A3702" s="6" t="s">
        <v>7830</v>
      </c>
      <c r="B3702" s="1" t="s">
        <v>3633</v>
      </c>
      <c r="C3702" s="4">
        <v>101.82</v>
      </c>
      <c r="D3702" s="4">
        <v>102.744</v>
      </c>
      <c r="E3702" s="4">
        <v>103.64</v>
      </c>
    </row>
    <row r="3703" spans="1:5" ht="15">
      <c r="A3703" s="6" t="s">
        <v>7831</v>
      </c>
      <c r="B3703" s="1" t="s">
        <v>3635</v>
      </c>
      <c r="C3703" s="4">
        <v>100.91541666666667</v>
      </c>
      <c r="D3703" s="4">
        <v>101.38016666666667</v>
      </c>
      <c r="E3703" s="4">
        <v>101.83083333333333</v>
      </c>
    </row>
    <row r="3704" spans="1:5" ht="15">
      <c r="A3704" s="6" t="s">
        <v>7832</v>
      </c>
      <c r="B3704" s="1" t="s">
        <v>3636</v>
      </c>
      <c r="C3704" s="4">
        <v>103.12</v>
      </c>
      <c r="D3704" s="4">
        <v>104.704</v>
      </c>
      <c r="E3704" s="4">
        <v>106.24</v>
      </c>
    </row>
    <row r="3705" spans="1:5" ht="15">
      <c r="A3705" s="6" t="s">
        <v>7833</v>
      </c>
      <c r="B3705" s="1" t="s">
        <v>3637</v>
      </c>
      <c r="C3705" s="4">
        <v>105.63488095238095</v>
      </c>
      <c r="D3705" s="4">
        <v>108.49566666666666</v>
      </c>
      <c r="E3705" s="4">
        <v>111.2697619047619</v>
      </c>
    </row>
    <row r="3706" spans="1:5" ht="15">
      <c r="A3706" s="6" t="s">
        <v>7834</v>
      </c>
      <c r="B3706" s="1" t="s">
        <v>3639</v>
      </c>
      <c r="C3706" s="4">
        <v>101.38666666666667</v>
      </c>
      <c r="D3706" s="4">
        <v>102.09066666666666</v>
      </c>
      <c r="E3706" s="4">
        <v>102.77333333333333</v>
      </c>
    </row>
    <row r="3707" spans="1:5" ht="15">
      <c r="A3707" s="6" t="s">
        <v>7835</v>
      </c>
      <c r="B3707" s="1" t="s">
        <v>3641</v>
      </c>
      <c r="C3707" s="4">
        <v>101.3</v>
      </c>
      <c r="D3707" s="4">
        <v>101.96</v>
      </c>
      <c r="E3707" s="4">
        <v>102.6</v>
      </c>
    </row>
    <row r="3708" spans="1:5" ht="15">
      <c r="A3708" s="6" t="s">
        <v>7836</v>
      </c>
      <c r="B3708" s="1" t="s">
        <v>3643</v>
      </c>
      <c r="C3708" s="4">
        <v>100.13228149001536</v>
      </c>
      <c r="D3708" s="4">
        <v>100.19943978494624</v>
      </c>
      <c r="E3708" s="4">
        <v>100.26456298003072</v>
      </c>
    </row>
    <row r="3709" spans="1:5" ht="15">
      <c r="A3709" s="6" t="s">
        <v>7837</v>
      </c>
      <c r="B3709" s="1" t="s">
        <v>3644</v>
      </c>
      <c r="C3709" s="4">
        <v>103.3475</v>
      </c>
      <c r="D3709" s="4">
        <v>105.047</v>
      </c>
      <c r="E3709" s="4">
        <v>106.695</v>
      </c>
    </row>
    <row r="3710" spans="1:5" ht="15">
      <c r="A3710" s="6" t="s">
        <v>7838</v>
      </c>
      <c r="B3710" s="1" t="s">
        <v>3646</v>
      </c>
      <c r="C3710" s="4">
        <v>103.185</v>
      </c>
      <c r="D3710" s="4">
        <v>104.802</v>
      </c>
      <c r="E3710" s="4">
        <v>106.37</v>
      </c>
    </row>
    <row r="3711" spans="1:5" ht="15">
      <c r="A3711" s="6" t="s">
        <v>7839</v>
      </c>
      <c r="B3711" s="1" t="s">
        <v>3647</v>
      </c>
      <c r="C3711" s="4">
        <v>101.02157401433692</v>
      </c>
      <c r="D3711" s="4">
        <v>101.54021928315412</v>
      </c>
      <c r="E3711" s="4">
        <v>102.04314802867384</v>
      </c>
    </row>
    <row r="3712" spans="1:5" ht="15">
      <c r="A3712" s="6" t="s">
        <v>7840</v>
      </c>
      <c r="B3712" s="1" t="s">
        <v>3648</v>
      </c>
      <c r="C3712" s="4">
        <v>100.64703422939068</v>
      </c>
      <c r="D3712" s="4">
        <v>100.97552853046595</v>
      </c>
      <c r="E3712" s="4">
        <v>101.29406845878137</v>
      </c>
    </row>
    <row r="3713" spans="1:5" ht="15">
      <c r="A3713" s="6" t="s">
        <v>7841</v>
      </c>
      <c r="B3713" s="1" t="s">
        <v>3652</v>
      </c>
      <c r="C3713" s="4">
        <v>101.43</v>
      </c>
      <c r="D3713" s="4">
        <v>102.156</v>
      </c>
      <c r="E3713" s="4">
        <v>102.86</v>
      </c>
    </row>
    <row r="3714" spans="1:5" ht="15">
      <c r="A3714" s="6" t="s">
        <v>7842</v>
      </c>
      <c r="B3714" s="1" t="s">
        <v>3653</v>
      </c>
      <c r="C3714" s="4">
        <v>105.1851145673323</v>
      </c>
      <c r="D3714" s="4">
        <v>107.81755734767025</v>
      </c>
      <c r="E3714" s="4">
        <v>110.37022913466461</v>
      </c>
    </row>
    <row r="3715" spans="1:5" ht="15">
      <c r="A3715" s="6" t="s">
        <v>7843</v>
      </c>
      <c r="B3715" s="1" t="s">
        <v>3655</v>
      </c>
      <c r="C3715" s="4">
        <v>101.74416666666667</v>
      </c>
      <c r="D3715" s="4">
        <v>102.62966666666667</v>
      </c>
      <c r="E3715" s="4">
        <v>103.48833333333333</v>
      </c>
    </row>
    <row r="3716" spans="1:5" ht="15">
      <c r="A3716" s="6" t="s">
        <v>7844</v>
      </c>
      <c r="B3716" s="1" t="s">
        <v>3657</v>
      </c>
      <c r="C3716" s="4">
        <v>101.82</v>
      </c>
      <c r="D3716" s="4">
        <v>102.744</v>
      </c>
      <c r="E3716" s="4">
        <v>103.64</v>
      </c>
    </row>
    <row r="3717" spans="1:5" ht="15">
      <c r="A3717" s="6" t="s">
        <v>7845</v>
      </c>
      <c r="B3717" s="1" t="s">
        <v>3659</v>
      </c>
      <c r="C3717" s="4">
        <v>100.52836413210446</v>
      </c>
      <c r="D3717" s="4">
        <v>100.79661053763441</v>
      </c>
      <c r="E3717" s="4">
        <v>101.05672826420891</v>
      </c>
    </row>
    <row r="3718" spans="1:5" ht="15">
      <c r="A3718" s="6" t="s">
        <v>7846</v>
      </c>
      <c r="B3718" s="1" t="s">
        <v>3660</v>
      </c>
      <c r="C3718" s="4">
        <v>103.08310343061956</v>
      </c>
      <c r="D3718" s="4">
        <v>104.64837132616488</v>
      </c>
      <c r="E3718" s="4">
        <v>106.16620686123912</v>
      </c>
    </row>
    <row r="3719" spans="1:5" ht="15">
      <c r="A3719" s="6" t="s">
        <v>7847</v>
      </c>
      <c r="B3719" s="1" t="s">
        <v>3663</v>
      </c>
      <c r="C3719" s="4">
        <v>107.1332757296467</v>
      </c>
      <c r="D3719" s="4">
        <v>110.75478494623655</v>
      </c>
      <c r="E3719" s="4">
        <v>114.2665514592934</v>
      </c>
    </row>
    <row r="3720" spans="1:5" ht="15">
      <c r="A3720" s="6" t="s">
        <v>7848</v>
      </c>
      <c r="B3720" s="1" t="s">
        <v>3664</v>
      </c>
      <c r="C3720" s="4">
        <v>103.9</v>
      </c>
      <c r="D3720" s="4">
        <v>105.88</v>
      </c>
      <c r="E3720" s="4">
        <v>107.8</v>
      </c>
    </row>
    <row r="3721" spans="1:5" ht="15">
      <c r="A3721" s="6" t="s">
        <v>7849</v>
      </c>
      <c r="B3721" s="1" t="s">
        <v>3666</v>
      </c>
      <c r="C3721" s="4">
        <v>100.78</v>
      </c>
      <c r="D3721" s="4">
        <v>101.176</v>
      </c>
      <c r="E3721" s="4">
        <v>101.56</v>
      </c>
    </row>
    <row r="3722" spans="1:5" ht="15">
      <c r="A3722" s="6" t="s">
        <v>7850</v>
      </c>
      <c r="B3722" s="1" t="s">
        <v>3671</v>
      </c>
      <c r="C3722" s="4">
        <v>101.28996543778801</v>
      </c>
      <c r="D3722" s="4">
        <v>101.94487096774193</v>
      </c>
      <c r="E3722" s="4">
        <v>102.57993087557604</v>
      </c>
    </row>
    <row r="3723" spans="1:5" ht="15">
      <c r="A3723" s="6" t="s">
        <v>7851</v>
      </c>
      <c r="B3723" s="1" t="s">
        <v>3673</v>
      </c>
      <c r="C3723" s="4">
        <v>106.396</v>
      </c>
      <c r="D3723" s="4">
        <v>109.64320000000001</v>
      </c>
      <c r="E3723" s="4">
        <v>112.792</v>
      </c>
    </row>
    <row r="3724" spans="1:5" ht="15">
      <c r="A3724" s="6" t="s">
        <v>7852</v>
      </c>
      <c r="B3724" s="1" t="s">
        <v>3674</v>
      </c>
      <c r="C3724" s="4">
        <v>102.34</v>
      </c>
      <c r="D3724" s="4">
        <v>103.528</v>
      </c>
      <c r="E3724" s="4">
        <v>104.68</v>
      </c>
    </row>
    <row r="3725" spans="1:5" ht="15">
      <c r="A3725" s="6" t="s">
        <v>7853</v>
      </c>
      <c r="B3725" s="1" t="s">
        <v>3675</v>
      </c>
      <c r="C3725" s="4">
        <v>101.56</v>
      </c>
      <c r="D3725" s="4">
        <v>102.352</v>
      </c>
      <c r="E3725" s="4">
        <v>103.12</v>
      </c>
    </row>
    <row r="3726" spans="1:5" ht="15">
      <c r="A3726" s="6" t="s">
        <v>7854</v>
      </c>
      <c r="B3726" s="1" t="s">
        <v>3676</v>
      </c>
      <c r="C3726" s="4">
        <v>101.26</v>
      </c>
      <c r="D3726" s="4">
        <v>101.8996923076923</v>
      </c>
      <c r="E3726" s="4">
        <v>102.52</v>
      </c>
    </row>
    <row r="3727" spans="1:5" ht="15">
      <c r="A3727" s="6" t="s">
        <v>7855</v>
      </c>
      <c r="B3727" s="1" t="s">
        <v>3679</v>
      </c>
      <c r="C3727" s="4">
        <v>104.55</v>
      </c>
      <c r="D3727" s="4">
        <v>106.86</v>
      </c>
      <c r="E3727" s="4">
        <v>109.1</v>
      </c>
    </row>
    <row r="3728" spans="1:5" ht="15">
      <c r="A3728" s="6" t="s">
        <v>7856</v>
      </c>
      <c r="B3728" s="1" t="s">
        <v>3682</v>
      </c>
      <c r="C3728" s="4">
        <v>100.43749659498208</v>
      </c>
      <c r="D3728" s="4">
        <v>100.65961025089605</v>
      </c>
      <c r="E3728" s="4">
        <v>100.87499318996416</v>
      </c>
    </row>
    <row r="3729" spans="1:5" ht="15">
      <c r="A3729" s="6" t="s">
        <v>7857</v>
      </c>
      <c r="B3729" s="1" t="s">
        <v>3684</v>
      </c>
      <c r="C3729" s="4">
        <v>104.342</v>
      </c>
      <c r="D3729" s="4">
        <v>106.5464</v>
      </c>
      <c r="E3729" s="4">
        <v>108.684</v>
      </c>
    </row>
    <row r="3730" spans="1:5" ht="15">
      <c r="A3730" s="6" t="s">
        <v>7858</v>
      </c>
      <c r="B3730" s="1" t="s">
        <v>3689</v>
      </c>
      <c r="C3730" s="4">
        <v>100.68760793650793</v>
      </c>
      <c r="D3730" s="4">
        <v>101.03670119658119</v>
      </c>
      <c r="E3730" s="4">
        <v>101.37521587301588</v>
      </c>
    </row>
    <row r="3731" spans="1:5" ht="15">
      <c r="A3731" s="6" t="s">
        <v>7859</v>
      </c>
      <c r="B3731" s="1" t="s">
        <v>3690</v>
      </c>
      <c r="C3731" s="4">
        <v>103.46292242703532</v>
      </c>
      <c r="D3731" s="4">
        <v>105.22102150537634</v>
      </c>
      <c r="E3731" s="4">
        <v>106.92584485407066</v>
      </c>
    </row>
    <row r="3732" spans="1:5" ht="15">
      <c r="A3732" s="6" t="s">
        <v>7860</v>
      </c>
      <c r="B3732" s="1" t="s">
        <v>3691</v>
      </c>
      <c r="C3732" s="4">
        <v>106.95574285714285</v>
      </c>
      <c r="D3732" s="4">
        <v>110.48712</v>
      </c>
      <c r="E3732" s="4">
        <v>113.91148571428572</v>
      </c>
    </row>
    <row r="3733" spans="1:5" ht="15">
      <c r="A3733" s="6" t="s">
        <v>7861</v>
      </c>
      <c r="B3733" s="1" t="s">
        <v>3692</v>
      </c>
      <c r="C3733" s="4">
        <v>100.03732468086234</v>
      </c>
      <c r="D3733" s="4">
        <v>100.05627413422322</v>
      </c>
      <c r="E3733" s="4">
        <v>100.07464936172467</v>
      </c>
    </row>
    <row r="3734" spans="1:5" ht="15">
      <c r="A3734" s="6" t="s">
        <v>7862</v>
      </c>
      <c r="B3734" s="1" t="s">
        <v>3693</v>
      </c>
      <c r="C3734" s="4">
        <v>100.052</v>
      </c>
      <c r="D3734" s="4">
        <v>100.0784</v>
      </c>
      <c r="E3734" s="4">
        <v>100.104</v>
      </c>
    </row>
    <row r="3735" spans="1:5" ht="15">
      <c r="A3735" s="6" t="s">
        <v>7863</v>
      </c>
      <c r="B3735" s="1" t="s">
        <v>3694</v>
      </c>
      <c r="C3735" s="4">
        <v>103.43705555555556</v>
      </c>
      <c r="D3735" s="4">
        <v>105.18202222222223</v>
      </c>
      <c r="E3735" s="4">
        <v>106.87411111111112</v>
      </c>
    </row>
    <row r="3736" spans="1:5" ht="15">
      <c r="A3736" s="6" t="s">
        <v>7864</v>
      </c>
      <c r="B3736" s="1" t="s">
        <v>3695</v>
      </c>
      <c r="C3736" s="4">
        <v>101.3585</v>
      </c>
      <c r="D3736" s="4">
        <v>102.0482</v>
      </c>
      <c r="E3736" s="4">
        <v>102.717</v>
      </c>
    </row>
    <row r="3737" spans="1:5" ht="15">
      <c r="A3737" s="6" t="s">
        <v>7865</v>
      </c>
      <c r="B3737" s="1" t="s">
        <v>3696</v>
      </c>
      <c r="C3737" s="4">
        <v>101.3</v>
      </c>
      <c r="D3737" s="4">
        <v>101.96</v>
      </c>
      <c r="E3737" s="4">
        <v>102.6</v>
      </c>
    </row>
    <row r="3738" spans="1:5" ht="15">
      <c r="A3738" s="6" t="s">
        <v>7866</v>
      </c>
      <c r="B3738" s="1" t="s">
        <v>3697</v>
      </c>
      <c r="C3738" s="4">
        <v>104.38528673835125</v>
      </c>
      <c r="D3738" s="4">
        <v>106.61166308243727</v>
      </c>
      <c r="E3738" s="4">
        <v>108.77057347670251</v>
      </c>
    </row>
    <row r="3739" spans="1:5" ht="15">
      <c r="A3739" s="6" t="s">
        <v>7867</v>
      </c>
      <c r="B3739" s="1" t="s">
        <v>3698</v>
      </c>
      <c r="C3739" s="4">
        <v>102.34</v>
      </c>
      <c r="D3739" s="4">
        <v>103.528</v>
      </c>
      <c r="E3739" s="4">
        <v>104.68</v>
      </c>
    </row>
    <row r="3740" spans="1:5" ht="15">
      <c r="A3740" s="6" t="s">
        <v>7868</v>
      </c>
      <c r="B3740" s="1" t="s">
        <v>3700</v>
      </c>
      <c r="C3740" s="4">
        <v>104.1652</v>
      </c>
      <c r="D3740" s="4">
        <v>106.27984000000001</v>
      </c>
      <c r="E3740" s="4">
        <v>108.3304</v>
      </c>
    </row>
    <row r="3741" spans="1:5" ht="15">
      <c r="A3741" s="6" t="s">
        <v>7869</v>
      </c>
      <c r="B3741" s="1" t="s">
        <v>3701</v>
      </c>
      <c r="C3741" s="4">
        <v>100.86865161290322</v>
      </c>
      <c r="D3741" s="4">
        <v>101.30965935483871</v>
      </c>
      <c r="E3741" s="4">
        <v>101.73730322580646</v>
      </c>
    </row>
    <row r="3742" spans="1:5" ht="15">
      <c r="A3742" s="6" t="s">
        <v>7870</v>
      </c>
      <c r="B3742" s="1" t="s">
        <v>3703</v>
      </c>
      <c r="C3742" s="4">
        <v>100.86666666666666</v>
      </c>
      <c r="D3742" s="4">
        <v>101.30666666666667</v>
      </c>
      <c r="E3742" s="4">
        <v>101.73333333333333</v>
      </c>
    </row>
    <row r="3743" spans="1:5" ht="15">
      <c r="A3743" s="6" t="s">
        <v>7871</v>
      </c>
      <c r="B3743" s="1" t="s">
        <v>3705</v>
      </c>
      <c r="C3743" s="4">
        <v>100.95943727598566</v>
      </c>
      <c r="D3743" s="4">
        <v>101.44653620071685</v>
      </c>
      <c r="E3743" s="4">
        <v>101.91887455197133</v>
      </c>
    </row>
    <row r="3744" spans="1:5" ht="15">
      <c r="A3744" s="6" t="s">
        <v>7872</v>
      </c>
      <c r="B3744" s="1" t="s">
        <v>3706</v>
      </c>
      <c r="C3744" s="4">
        <v>100.08202580645161</v>
      </c>
      <c r="D3744" s="4">
        <v>100.12366967741936</v>
      </c>
      <c r="E3744" s="4">
        <v>100.16405161290322</v>
      </c>
    </row>
    <row r="3745" spans="1:5" ht="15">
      <c r="A3745" s="6" t="s">
        <v>7873</v>
      </c>
      <c r="B3745" s="1" t="s">
        <v>3709</v>
      </c>
      <c r="C3745" s="4">
        <v>102.34</v>
      </c>
      <c r="D3745" s="4">
        <v>103.528</v>
      </c>
      <c r="E3745" s="4">
        <v>104.68</v>
      </c>
    </row>
    <row r="3746" spans="1:5" ht="15">
      <c r="A3746" s="6" t="s">
        <v>7874</v>
      </c>
      <c r="B3746" s="1" t="s">
        <v>3711</v>
      </c>
      <c r="C3746" s="4">
        <v>100.26</v>
      </c>
      <c r="D3746" s="4">
        <v>100.392</v>
      </c>
      <c r="E3746" s="4">
        <v>100.52</v>
      </c>
    </row>
    <row r="3747" spans="1:5" ht="15">
      <c r="A3747" s="6" t="s">
        <v>7875</v>
      </c>
      <c r="B3747" s="1" t="s">
        <v>3712</v>
      </c>
      <c r="C3747" s="4">
        <v>101.49896057347671</v>
      </c>
      <c r="D3747" s="4">
        <v>102.25997132616487</v>
      </c>
      <c r="E3747" s="4">
        <v>102.9979211469534</v>
      </c>
    </row>
    <row r="3748" spans="1:5" ht="15">
      <c r="A3748" s="6" t="s">
        <v>7876</v>
      </c>
      <c r="B3748" s="1" t="s">
        <v>3713</v>
      </c>
      <c r="C3748" s="4">
        <v>104.45037526881721</v>
      </c>
      <c r="D3748" s="4">
        <v>106.70979655913979</v>
      </c>
      <c r="E3748" s="4">
        <v>108.90075053763441</v>
      </c>
    </row>
    <row r="3749" spans="1:5" ht="15">
      <c r="A3749" s="6" t="s">
        <v>7877</v>
      </c>
      <c r="B3749" s="1" t="s">
        <v>3715</v>
      </c>
      <c r="C3749" s="4">
        <v>105.46092524321557</v>
      </c>
      <c r="D3749" s="4">
        <v>108.23339498207885</v>
      </c>
      <c r="E3749" s="4">
        <v>110.92185048643114</v>
      </c>
    </row>
    <row r="3750" spans="1:5" ht="15">
      <c r="A3750" s="6" t="s">
        <v>7878</v>
      </c>
      <c r="B3750" s="1" t="s">
        <v>3716</v>
      </c>
      <c r="C3750" s="4">
        <v>109.568</v>
      </c>
      <c r="D3750" s="4">
        <v>114.4256</v>
      </c>
      <c r="E3750" s="4">
        <v>119.136</v>
      </c>
    </row>
    <row r="3751" spans="1:5" ht="15">
      <c r="A3751" s="6" t="s">
        <v>7879</v>
      </c>
      <c r="B3751" s="1" t="s">
        <v>3717</v>
      </c>
      <c r="C3751" s="4">
        <v>104.94</v>
      </c>
      <c r="D3751" s="4">
        <v>107.448</v>
      </c>
      <c r="E3751" s="4">
        <v>109.88</v>
      </c>
    </row>
    <row r="3752" spans="1:5" ht="15">
      <c r="A3752" s="6" t="s">
        <v>7880</v>
      </c>
      <c r="B3752" s="1" t="s">
        <v>3718</v>
      </c>
      <c r="C3752" s="4">
        <v>103.25</v>
      </c>
      <c r="D3752" s="4">
        <v>104.9</v>
      </c>
      <c r="E3752" s="4">
        <v>106.5</v>
      </c>
    </row>
    <row r="3753" spans="1:5" ht="15">
      <c r="A3753" s="6" t="s">
        <v>7881</v>
      </c>
      <c r="B3753" s="1" t="s">
        <v>3719</v>
      </c>
      <c r="C3753" s="4">
        <v>101.06279892473118</v>
      </c>
      <c r="D3753" s="4">
        <v>101.60237376344087</v>
      </c>
      <c r="E3753" s="4">
        <v>102.12559784946237</v>
      </c>
    </row>
    <row r="3754" spans="1:5" ht="15">
      <c r="A3754" s="6" t="s">
        <v>7882</v>
      </c>
      <c r="B3754" s="1" t="s">
        <v>3721</v>
      </c>
      <c r="C3754" s="4">
        <v>101.06478853046595</v>
      </c>
      <c r="D3754" s="4">
        <v>101.60537347670251</v>
      </c>
      <c r="E3754" s="4">
        <v>102.1295770609319</v>
      </c>
    </row>
    <row r="3755" spans="1:5" ht="15">
      <c r="A3755" s="6" t="s">
        <v>7883</v>
      </c>
      <c r="B3755" s="1" t="s">
        <v>3723</v>
      </c>
      <c r="C3755" s="4">
        <v>101.86194047619048</v>
      </c>
      <c r="D3755" s="4">
        <v>102.80723333333333</v>
      </c>
      <c r="E3755" s="4">
        <v>103.72388095238095</v>
      </c>
    </row>
    <row r="3756" spans="1:5" ht="15">
      <c r="A3756" s="6" t="s">
        <v>7884</v>
      </c>
      <c r="B3756" s="1" t="s">
        <v>3724</v>
      </c>
      <c r="C3756" s="4">
        <v>101.02194444444444</v>
      </c>
      <c r="D3756" s="4">
        <v>101.54077777777778</v>
      </c>
      <c r="E3756" s="4">
        <v>102.04388888888889</v>
      </c>
    </row>
    <row r="3757" spans="1:5" ht="15">
      <c r="A3757" s="6" t="s">
        <v>7885</v>
      </c>
      <c r="B3757" s="1" t="s">
        <v>3725</v>
      </c>
      <c r="C3757" s="4">
        <v>101.83126666666666</v>
      </c>
      <c r="D3757" s="4">
        <v>102.76098666666667</v>
      </c>
      <c r="E3757" s="4">
        <v>103.66253333333333</v>
      </c>
    </row>
    <row r="3758" spans="1:5" ht="15">
      <c r="A3758" s="6" t="s">
        <v>7886</v>
      </c>
      <c r="B3758" s="1" t="s">
        <v>3726</v>
      </c>
      <c r="C3758" s="4">
        <v>107.10666666666667</v>
      </c>
      <c r="D3758" s="4">
        <v>110.71466666666666</v>
      </c>
      <c r="E3758" s="4">
        <v>114.21333333333334</v>
      </c>
    </row>
    <row r="3759" spans="1:5" ht="15">
      <c r="A3759" s="6" t="s">
        <v>7887</v>
      </c>
      <c r="B3759" s="1" t="s">
        <v>3729</v>
      </c>
      <c r="C3759" s="4">
        <v>105.93666666666667</v>
      </c>
      <c r="D3759" s="4">
        <v>108.95066666666666</v>
      </c>
      <c r="E3759" s="4">
        <v>111.87333333333333</v>
      </c>
    </row>
    <row r="3760" spans="1:5" ht="15">
      <c r="A3760" s="6" t="s">
        <v>7888</v>
      </c>
      <c r="B3760" s="1" t="s">
        <v>3730</v>
      </c>
      <c r="C3760" s="4">
        <v>102.6</v>
      </c>
      <c r="D3760" s="4">
        <v>103.92</v>
      </c>
      <c r="E3760" s="4">
        <v>105.2</v>
      </c>
    </row>
    <row r="3761" spans="1:5" ht="15">
      <c r="A3761" s="6" t="s">
        <v>7889</v>
      </c>
      <c r="B3761" s="1" t="s">
        <v>3731</v>
      </c>
      <c r="C3761" s="4">
        <v>100.75344651817716</v>
      </c>
      <c r="D3761" s="4">
        <v>101.13596551971327</v>
      </c>
      <c r="E3761" s="4">
        <v>101.50689303635433</v>
      </c>
    </row>
    <row r="3762" spans="1:5" ht="15">
      <c r="A3762" s="6" t="s">
        <v>7890</v>
      </c>
      <c r="B3762" s="1" t="s">
        <v>3732</v>
      </c>
      <c r="C3762" s="4">
        <v>102.45102585765488</v>
      </c>
      <c r="D3762" s="4">
        <v>103.69539283154121</v>
      </c>
      <c r="E3762" s="4">
        <v>104.90205171530978</v>
      </c>
    </row>
    <row r="3763" spans="1:5" ht="15">
      <c r="A3763" s="6" t="s">
        <v>7891</v>
      </c>
      <c r="B3763" s="1" t="s">
        <v>3733</v>
      </c>
      <c r="C3763" s="4">
        <v>116.18325</v>
      </c>
      <c r="D3763" s="4">
        <v>124.1464365079365</v>
      </c>
      <c r="E3763" s="4">
        <v>132.109623015873</v>
      </c>
    </row>
    <row r="3764" spans="1:5" ht="15">
      <c r="A3764" s="6" t="s">
        <v>7892</v>
      </c>
      <c r="B3764" s="1" t="s">
        <v>3734</v>
      </c>
      <c r="C3764" s="4">
        <v>108.8111111111111</v>
      </c>
      <c r="D3764" s="4">
        <v>113.28444444444445</v>
      </c>
      <c r="E3764" s="4">
        <v>117.62222222222222</v>
      </c>
    </row>
    <row r="3765" spans="1:5" ht="15">
      <c r="A3765" s="6" t="s">
        <v>7893</v>
      </c>
      <c r="B3765" s="1" t="s">
        <v>3735</v>
      </c>
      <c r="C3765" s="4">
        <v>101.92833333333333</v>
      </c>
      <c r="D3765" s="4">
        <v>102.90733333333333</v>
      </c>
      <c r="E3765" s="4">
        <v>103.85666666666667</v>
      </c>
    </row>
    <row r="3766" spans="1:5" ht="15">
      <c r="A3766" s="6" t="s">
        <v>7894</v>
      </c>
      <c r="B3766" s="1" t="s">
        <v>3736</v>
      </c>
      <c r="C3766" s="4">
        <v>102.81666666666666</v>
      </c>
      <c r="D3766" s="4">
        <v>104.24666666666667</v>
      </c>
      <c r="E3766" s="4">
        <v>105.63333333333333</v>
      </c>
    </row>
    <row r="3767" spans="1:5" ht="15">
      <c r="A3767" s="6" t="s">
        <v>7895</v>
      </c>
      <c r="B3767" s="1" t="s">
        <v>3737</v>
      </c>
      <c r="C3767" s="4">
        <v>101.08333333333333</v>
      </c>
      <c r="D3767" s="4">
        <v>101.63333333333334</v>
      </c>
      <c r="E3767" s="4">
        <v>102.16666666666667</v>
      </c>
    </row>
    <row r="3768" spans="1:5" ht="15">
      <c r="A3768" s="6" t="s">
        <v>7896</v>
      </c>
      <c r="B3768" s="1" t="s">
        <v>3739</v>
      </c>
      <c r="C3768" s="4">
        <v>100.95901792114695</v>
      </c>
      <c r="D3768" s="4">
        <v>101.44590394265234</v>
      </c>
      <c r="E3768" s="4">
        <v>101.9180358422939</v>
      </c>
    </row>
    <row r="3769" spans="1:5" ht="15">
      <c r="A3769" s="6" t="s">
        <v>7897</v>
      </c>
      <c r="B3769" s="1" t="s">
        <v>3741</v>
      </c>
      <c r="C3769" s="4">
        <v>100.02549677419354</v>
      </c>
      <c r="D3769" s="4">
        <v>100.03844129032258</v>
      </c>
      <c r="E3769" s="4">
        <v>100.0509935483871</v>
      </c>
    </row>
    <row r="3770" spans="1:5" ht="15">
      <c r="A3770" s="6" t="s">
        <v>7898</v>
      </c>
      <c r="B3770" s="1" t="s">
        <v>3742</v>
      </c>
      <c r="C3770" s="4">
        <v>100.624</v>
      </c>
      <c r="D3770" s="4">
        <v>100.9408</v>
      </c>
      <c r="E3770" s="4">
        <v>101.248</v>
      </c>
    </row>
    <row r="3771" spans="1:5" ht="15">
      <c r="A3771" s="6" t="s">
        <v>7899</v>
      </c>
      <c r="B3771" s="1" t="s">
        <v>3743</v>
      </c>
      <c r="C3771" s="4">
        <v>100.54832974910394</v>
      </c>
      <c r="D3771" s="4">
        <v>100.82671254480287</v>
      </c>
      <c r="E3771" s="4">
        <v>101.09665949820788</v>
      </c>
    </row>
    <row r="3772" spans="1:5" ht="15">
      <c r="A3772" s="6" t="s">
        <v>7900</v>
      </c>
      <c r="B3772" s="1" t="s">
        <v>3744</v>
      </c>
      <c r="C3772" s="4">
        <v>100.28832974910394</v>
      </c>
      <c r="D3772" s="4">
        <v>100.43471254480286</v>
      </c>
      <c r="E3772" s="4">
        <v>100.57665949820789</v>
      </c>
    </row>
    <row r="3773" spans="1:5" ht="15">
      <c r="A3773" s="6" t="s">
        <v>7901</v>
      </c>
      <c r="B3773" s="1" t="s">
        <v>3745</v>
      </c>
      <c r="C3773" s="4">
        <v>101.99466129032258</v>
      </c>
      <c r="D3773" s="4">
        <v>103.00733548387097</v>
      </c>
      <c r="E3773" s="4">
        <v>103.98932258064517</v>
      </c>
    </row>
    <row r="3774" spans="1:5" ht="15">
      <c r="A3774" s="6" t="s">
        <v>7902</v>
      </c>
      <c r="B3774" s="1" t="s">
        <v>3746</v>
      </c>
      <c r="C3774" s="4">
        <v>104.50666666666666</v>
      </c>
      <c r="D3774" s="4">
        <v>106.79466666666667</v>
      </c>
      <c r="E3774" s="4">
        <v>109.01333333333334</v>
      </c>
    </row>
    <row r="3775" spans="1:5" ht="15">
      <c r="A3775" s="6" t="s">
        <v>7903</v>
      </c>
      <c r="B3775" s="1" t="s">
        <v>3747</v>
      </c>
      <c r="C3775" s="4">
        <v>103.68333333333334</v>
      </c>
      <c r="D3775" s="4">
        <v>105.55333333333333</v>
      </c>
      <c r="E3775" s="4">
        <v>107.36666666666667</v>
      </c>
    </row>
    <row r="3776" spans="1:5" ht="15">
      <c r="A3776" s="6" t="s">
        <v>7904</v>
      </c>
      <c r="B3776" s="1" t="s">
        <v>3750</v>
      </c>
      <c r="C3776" s="4">
        <v>103.12</v>
      </c>
      <c r="D3776" s="4">
        <v>104.704</v>
      </c>
      <c r="E3776" s="4">
        <v>106.24</v>
      </c>
    </row>
    <row r="3777" spans="1:5" ht="15">
      <c r="A3777" s="6" t="s">
        <v>7905</v>
      </c>
      <c r="B3777" s="1" t="s">
        <v>3751</v>
      </c>
      <c r="C3777" s="4">
        <v>105.72</v>
      </c>
      <c r="D3777" s="4">
        <v>108.624</v>
      </c>
      <c r="E3777" s="4">
        <v>111.44</v>
      </c>
    </row>
    <row r="3778" spans="1:5" ht="15">
      <c r="A3778" s="6" t="s">
        <v>7906</v>
      </c>
      <c r="B3778" s="1" t="s">
        <v>3752</v>
      </c>
      <c r="C3778" s="4">
        <v>100.42121863799284</v>
      </c>
      <c r="D3778" s="4">
        <v>100.63506810035842</v>
      </c>
      <c r="E3778" s="4">
        <v>100.84243727598566</v>
      </c>
    </row>
    <row r="3779" spans="1:5" ht="15">
      <c r="A3779" s="6" t="s">
        <v>7907</v>
      </c>
      <c r="B3779" s="1" t="s">
        <v>3753</v>
      </c>
      <c r="C3779" s="4">
        <v>100.36833333333334</v>
      </c>
      <c r="D3779" s="4">
        <v>100.55533333333334</v>
      </c>
      <c r="E3779" s="4">
        <v>100.73666666666666</v>
      </c>
    </row>
    <row r="3780" spans="1:5" ht="15">
      <c r="A3780" s="6" t="s">
        <v>7908</v>
      </c>
      <c r="B3780" s="1" t="s">
        <v>3754</v>
      </c>
      <c r="C3780" s="4">
        <v>102.05250896057348</v>
      </c>
      <c r="D3780" s="4">
        <v>103.09455197132617</v>
      </c>
      <c r="E3780" s="4">
        <v>104.10501792114695</v>
      </c>
    </row>
    <row r="3781" spans="1:5" ht="15">
      <c r="A3781" s="6" t="s">
        <v>7909</v>
      </c>
      <c r="B3781" s="1" t="s">
        <v>3758</v>
      </c>
      <c r="C3781" s="4">
        <v>106.10972275985662</v>
      </c>
      <c r="D3781" s="4">
        <v>109.21158200716846</v>
      </c>
      <c r="E3781" s="4">
        <v>112.21944551971326</v>
      </c>
    </row>
    <row r="3782" spans="1:5" ht="15">
      <c r="A3782" s="6" t="s">
        <v>7910</v>
      </c>
      <c r="B3782" s="1" t="s">
        <v>3759</v>
      </c>
      <c r="C3782" s="4">
        <v>100.02832974910395</v>
      </c>
      <c r="D3782" s="4">
        <v>100.04271254480287</v>
      </c>
      <c r="E3782" s="4">
        <v>100.05665949820788</v>
      </c>
    </row>
    <row r="3783" spans="1:5" ht="15">
      <c r="A3783" s="6" t="s">
        <v>7911</v>
      </c>
      <c r="B3783" s="1" t="s">
        <v>3760</v>
      </c>
      <c r="C3783" s="4">
        <v>100.56333333333333</v>
      </c>
      <c r="D3783" s="4">
        <v>100.84933333333333</v>
      </c>
      <c r="E3783" s="4">
        <v>101.12666666666667</v>
      </c>
    </row>
    <row r="3784" spans="1:5" ht="15">
      <c r="A3784" s="6" t="s">
        <v>7912</v>
      </c>
      <c r="B3784" s="1" t="s">
        <v>3762</v>
      </c>
      <c r="C3784" s="4">
        <v>101.21333333333334</v>
      </c>
      <c r="D3784" s="4">
        <v>101.82933333333334</v>
      </c>
      <c r="E3784" s="4">
        <v>102.42666666666666</v>
      </c>
    </row>
    <row r="3785" spans="1:5" ht="15">
      <c r="A3785" s="6" t="s">
        <v>7913</v>
      </c>
      <c r="B3785" s="1" t="s">
        <v>3763</v>
      </c>
      <c r="C3785" s="4">
        <v>104.67188375090488</v>
      </c>
      <c r="D3785" s="4">
        <v>107.04376319367198</v>
      </c>
      <c r="E3785" s="4">
        <v>109.34376750180977</v>
      </c>
    </row>
    <row r="3786" spans="1:5" ht="15">
      <c r="A3786" s="6" t="s">
        <v>7914</v>
      </c>
      <c r="B3786" s="1" t="s">
        <v>3764</v>
      </c>
      <c r="C3786" s="4">
        <v>101.46487081236647</v>
      </c>
      <c r="D3786" s="4">
        <v>102.20857445556791</v>
      </c>
      <c r="E3786" s="4">
        <v>102.92974162473296</v>
      </c>
    </row>
    <row r="3787" spans="1:5" ht="15">
      <c r="A3787" s="6" t="s">
        <v>7915</v>
      </c>
      <c r="B3787" s="1" t="s">
        <v>3765</v>
      </c>
      <c r="C3787" s="4">
        <v>102.87301331285202</v>
      </c>
      <c r="D3787" s="4">
        <v>104.33162007168458</v>
      </c>
      <c r="E3787" s="4">
        <v>105.74602662570405</v>
      </c>
    </row>
    <row r="3788" spans="1:5" ht="15">
      <c r="A3788" s="6" t="s">
        <v>7916</v>
      </c>
      <c r="B3788" s="1" t="s">
        <v>3767</v>
      </c>
      <c r="C3788" s="4">
        <v>104.68</v>
      </c>
      <c r="D3788" s="4">
        <v>107.056</v>
      </c>
      <c r="E3788" s="4">
        <v>109.36</v>
      </c>
    </row>
    <row r="3789" spans="1:5" ht="15">
      <c r="A3789" s="6" t="s">
        <v>7917</v>
      </c>
      <c r="B3789" s="1" t="s">
        <v>3769</v>
      </c>
      <c r="C3789" s="4">
        <v>102.52958333333333</v>
      </c>
      <c r="D3789" s="4">
        <v>103.81383333333333</v>
      </c>
      <c r="E3789" s="4">
        <v>105.05916666666667</v>
      </c>
    </row>
    <row r="3790" spans="1:5" ht="15">
      <c r="A3790" s="6" t="s">
        <v>7918</v>
      </c>
      <c r="B3790" s="1" t="s">
        <v>3770</v>
      </c>
      <c r="C3790" s="4">
        <v>103.25</v>
      </c>
      <c r="D3790" s="4">
        <v>104.9</v>
      </c>
      <c r="E3790" s="4">
        <v>106.5</v>
      </c>
    </row>
    <row r="3791" spans="1:5" ht="15">
      <c r="A3791" s="6" t="s">
        <v>7919</v>
      </c>
      <c r="B3791" s="1" t="s">
        <v>3772</v>
      </c>
      <c r="C3791" s="4">
        <v>101.85045180061485</v>
      </c>
      <c r="D3791" s="4">
        <v>102.78991194554239</v>
      </c>
      <c r="E3791" s="4">
        <v>103.70090360122968</v>
      </c>
    </row>
    <row r="3792" spans="1:5" ht="15">
      <c r="A3792" s="6" t="s">
        <v>7920</v>
      </c>
      <c r="B3792" s="1" t="s">
        <v>3773</v>
      </c>
      <c r="C3792" s="4">
        <v>101.664</v>
      </c>
      <c r="D3792" s="4">
        <v>102.5088</v>
      </c>
      <c r="E3792" s="4">
        <v>103.328</v>
      </c>
    </row>
    <row r="3793" spans="1:5" ht="15">
      <c r="A3793" s="6" t="s">
        <v>7921</v>
      </c>
      <c r="B3793" s="1" t="s">
        <v>3774</v>
      </c>
      <c r="C3793" s="4">
        <v>102.1821734767025</v>
      </c>
      <c r="D3793" s="4">
        <v>103.29004616487455</v>
      </c>
      <c r="E3793" s="4">
        <v>104.36434695340502</v>
      </c>
    </row>
    <row r="3794" spans="1:5" ht="15">
      <c r="A3794" s="6" t="s">
        <v>7922</v>
      </c>
      <c r="B3794" s="1" t="s">
        <v>3775</v>
      </c>
      <c r="C3794" s="4">
        <v>100.03541218637993</v>
      </c>
      <c r="D3794" s="4">
        <v>100.05339068100358</v>
      </c>
      <c r="E3794" s="4">
        <v>100.07082437275986</v>
      </c>
    </row>
    <row r="3795" spans="1:5" ht="15">
      <c r="A3795" s="6" t="s">
        <v>7923</v>
      </c>
      <c r="B3795" s="1" t="s">
        <v>3777</v>
      </c>
      <c r="C3795" s="4">
        <v>101.31848655913979</v>
      </c>
      <c r="D3795" s="4">
        <v>101.98787204301075</v>
      </c>
      <c r="E3795" s="4">
        <v>102.63697311827957</v>
      </c>
    </row>
    <row r="3796" spans="1:5" ht="15">
      <c r="A3796" s="6" t="s">
        <v>7924</v>
      </c>
      <c r="B3796" s="1" t="s">
        <v>3778</v>
      </c>
      <c r="C3796" s="4">
        <v>100.63595679012346</v>
      </c>
      <c r="D3796" s="4">
        <v>100.95882716049383</v>
      </c>
      <c r="E3796" s="4">
        <v>101.27191358024692</v>
      </c>
    </row>
    <row r="3797" spans="1:5" ht="15">
      <c r="A3797" s="6" t="s">
        <v>7925</v>
      </c>
      <c r="B3797" s="1" t="s">
        <v>3780</v>
      </c>
      <c r="C3797" s="4">
        <v>101.898</v>
      </c>
      <c r="D3797" s="4">
        <v>102.8616</v>
      </c>
      <c r="E3797" s="4">
        <v>103.796</v>
      </c>
    </row>
    <row r="3798" spans="1:5" ht="15">
      <c r="A3798" s="6" t="s">
        <v>7926</v>
      </c>
      <c r="B3798" s="1" t="s">
        <v>3781</v>
      </c>
      <c r="C3798" s="4">
        <v>101.82</v>
      </c>
      <c r="D3798" s="4">
        <v>102.744</v>
      </c>
      <c r="E3798" s="4">
        <v>103.64</v>
      </c>
    </row>
    <row r="3799" spans="1:5" ht="15">
      <c r="A3799" s="6" t="s">
        <v>7927</v>
      </c>
      <c r="B3799" s="1" t="s">
        <v>3782</v>
      </c>
      <c r="C3799" s="4">
        <v>100.03410752688173</v>
      </c>
      <c r="D3799" s="4">
        <v>100.05142365591398</v>
      </c>
      <c r="E3799" s="4">
        <v>100.06821505376344</v>
      </c>
    </row>
    <row r="3800" spans="1:5" ht="15">
      <c r="A3800" s="6" t="s">
        <v>7928</v>
      </c>
      <c r="B3800" s="1" t="s">
        <v>3784</v>
      </c>
      <c r="C3800" s="4">
        <v>100.81452688172043</v>
      </c>
      <c r="D3800" s="4">
        <v>101.2280559139785</v>
      </c>
      <c r="E3800" s="4">
        <v>101.62905376344087</v>
      </c>
    </row>
    <row r="3801" spans="1:5" ht="15">
      <c r="A3801" s="6" t="s">
        <v>7929</v>
      </c>
      <c r="B3801" s="1" t="s">
        <v>3785</v>
      </c>
      <c r="C3801" s="4">
        <v>102.99</v>
      </c>
      <c r="D3801" s="4">
        <v>104.508</v>
      </c>
      <c r="E3801" s="4">
        <v>105.98</v>
      </c>
    </row>
    <row r="3802" spans="1:5" ht="15">
      <c r="A3802" s="6" t="s">
        <v>7930</v>
      </c>
      <c r="B3802" s="1" t="s">
        <v>3786</v>
      </c>
      <c r="C3802" s="4">
        <v>103.15231495135689</v>
      </c>
      <c r="D3802" s="4">
        <v>104.75272100358423</v>
      </c>
      <c r="E3802" s="4">
        <v>106.30462990271377</v>
      </c>
    </row>
    <row r="3803" spans="1:5" ht="15">
      <c r="A3803" s="6" t="s">
        <v>7931</v>
      </c>
      <c r="B3803" s="1" t="s">
        <v>3790</v>
      </c>
      <c r="C3803" s="4">
        <v>101.37877880184332</v>
      </c>
      <c r="D3803" s="4">
        <v>102.07877419354838</v>
      </c>
      <c r="E3803" s="4">
        <v>102.75755760368664</v>
      </c>
    </row>
    <row r="3804" spans="1:5" ht="15">
      <c r="A3804" s="6" t="s">
        <v>7932</v>
      </c>
      <c r="B3804" s="1" t="s">
        <v>3791</v>
      </c>
      <c r="C3804" s="4">
        <v>102.23833141321045</v>
      </c>
      <c r="D3804" s="4">
        <v>103.37471505376344</v>
      </c>
      <c r="E3804" s="4">
        <v>104.47666282642089</v>
      </c>
    </row>
    <row r="3805" spans="1:5" ht="15">
      <c r="A3805" s="6" t="s">
        <v>7933</v>
      </c>
      <c r="B3805" s="1" t="s">
        <v>3793</v>
      </c>
      <c r="C3805" s="4">
        <v>100.84431039426524</v>
      </c>
      <c r="D3805" s="4">
        <v>101.27296028673835</v>
      </c>
      <c r="E3805" s="4">
        <v>101.68862078853047</v>
      </c>
    </row>
    <row r="3806" spans="1:5" ht="15">
      <c r="A3806" s="6" t="s">
        <v>7934</v>
      </c>
      <c r="B3806" s="1" t="s">
        <v>3794</v>
      </c>
      <c r="C3806" s="4">
        <v>108.32</v>
      </c>
      <c r="D3806" s="4">
        <v>112.544</v>
      </c>
      <c r="E3806" s="4">
        <v>116.64</v>
      </c>
    </row>
    <row r="3807" spans="1:5" ht="15">
      <c r="A3807" s="6" t="s">
        <v>7935</v>
      </c>
      <c r="B3807" s="1" t="s">
        <v>3795</v>
      </c>
      <c r="C3807" s="4">
        <v>101.82</v>
      </c>
      <c r="D3807" s="4">
        <v>102.744</v>
      </c>
      <c r="E3807" s="4">
        <v>103.64</v>
      </c>
    </row>
    <row r="3808" spans="1:5" ht="15">
      <c r="A3808" s="6" t="s">
        <v>7936</v>
      </c>
      <c r="B3808" s="1" t="s">
        <v>3796</v>
      </c>
      <c r="C3808" s="4">
        <v>100.02264516129033</v>
      </c>
      <c r="D3808" s="4">
        <v>100.03414193548387</v>
      </c>
      <c r="E3808" s="4">
        <v>100.04529032258064</v>
      </c>
    </row>
    <row r="3809" spans="1:5" ht="15">
      <c r="A3809" s="6" t="s">
        <v>7937</v>
      </c>
      <c r="B3809" s="1" t="s">
        <v>3797</v>
      </c>
      <c r="C3809" s="4">
        <v>101.33257921146954</v>
      </c>
      <c r="D3809" s="4">
        <v>102.0091194265233</v>
      </c>
      <c r="E3809" s="4">
        <v>102.66515842293907</v>
      </c>
    </row>
    <row r="3810" spans="1:5" ht="15">
      <c r="A3810" s="6" t="s">
        <v>7938</v>
      </c>
      <c r="B3810" s="1" t="s">
        <v>3798</v>
      </c>
      <c r="C3810" s="4">
        <v>101.09488888888889</v>
      </c>
      <c r="D3810" s="4">
        <v>101.65075555555555</v>
      </c>
      <c r="E3810" s="4">
        <v>102.18977777777778</v>
      </c>
    </row>
    <row r="3811" spans="1:5" ht="15">
      <c r="A3811" s="6" t="s">
        <v>7939</v>
      </c>
      <c r="B3811" s="1" t="s">
        <v>3802</v>
      </c>
      <c r="C3811" s="4">
        <v>102.62967634408602</v>
      </c>
      <c r="D3811" s="4">
        <v>103.96474279569892</v>
      </c>
      <c r="E3811" s="4">
        <v>105.25935268817204</v>
      </c>
    </row>
    <row r="3812" spans="1:5" ht="15">
      <c r="A3812" s="6" t="s">
        <v>7940</v>
      </c>
      <c r="B3812" s="1" t="s">
        <v>3803</v>
      </c>
      <c r="C3812" s="4">
        <v>100.02590215053763</v>
      </c>
      <c r="D3812" s="4">
        <v>100.03905247311828</v>
      </c>
      <c r="E3812" s="4">
        <v>100.05180430107526</v>
      </c>
    </row>
    <row r="3813" spans="1:5" ht="15">
      <c r="A3813" s="6" t="s">
        <v>7941</v>
      </c>
      <c r="B3813" s="1" t="s">
        <v>3804</v>
      </c>
      <c r="C3813" s="4">
        <v>100.01274838709678</v>
      </c>
      <c r="D3813" s="4">
        <v>100.01922064516128</v>
      </c>
      <c r="E3813" s="4">
        <v>100.02549677419354</v>
      </c>
    </row>
    <row r="3814" spans="1:5" ht="15">
      <c r="A3814" s="6" t="s">
        <v>7942</v>
      </c>
      <c r="B3814" s="1" t="s">
        <v>3806</v>
      </c>
      <c r="C3814" s="4">
        <v>100.05240204813109</v>
      </c>
      <c r="D3814" s="4">
        <v>100.07900616487456</v>
      </c>
      <c r="E3814" s="4">
        <v>100.10480409626216</v>
      </c>
    </row>
    <row r="3815" spans="1:5" ht="15">
      <c r="A3815" s="6" t="s">
        <v>7943</v>
      </c>
      <c r="B3815" s="1" t="s">
        <v>3807</v>
      </c>
      <c r="C3815" s="4">
        <v>100.53062365591398</v>
      </c>
      <c r="D3815" s="4">
        <v>100.80001720430107</v>
      </c>
      <c r="E3815" s="4">
        <v>101.06124731182796</v>
      </c>
    </row>
    <row r="3816" spans="1:5" ht="15">
      <c r="A3816" s="6" t="s">
        <v>7944</v>
      </c>
      <c r="B3816" s="1" t="s">
        <v>3808</v>
      </c>
      <c r="C3816" s="4">
        <v>100.03399569892473</v>
      </c>
      <c r="D3816" s="4">
        <v>100.05125505376344</v>
      </c>
      <c r="E3816" s="4">
        <v>100.06799139784947</v>
      </c>
    </row>
    <row r="3817" spans="1:5" ht="15">
      <c r="A3817" s="6" t="s">
        <v>7945</v>
      </c>
      <c r="B3817" s="1" t="s">
        <v>3809</v>
      </c>
      <c r="C3817" s="4">
        <v>101.05552611367128</v>
      </c>
      <c r="D3817" s="4">
        <v>101.59140860215054</v>
      </c>
      <c r="E3817" s="4">
        <v>102.11105222734255</v>
      </c>
    </row>
    <row r="3818" spans="1:5" ht="15">
      <c r="A3818" s="6" t="s">
        <v>7946</v>
      </c>
      <c r="B3818" s="1" t="s">
        <v>3810</v>
      </c>
      <c r="C3818" s="4">
        <v>100.79062365591398</v>
      </c>
      <c r="D3818" s="4">
        <v>101.19201720430108</v>
      </c>
      <c r="E3818" s="4">
        <v>101.58124731182795</v>
      </c>
    </row>
    <row r="3819" spans="1:5" ht="15">
      <c r="A3819" s="6" t="s">
        <v>7947</v>
      </c>
      <c r="B3819" s="1" t="s">
        <v>3811</v>
      </c>
      <c r="C3819" s="4">
        <v>100.0287724014337</v>
      </c>
      <c r="D3819" s="4">
        <v>100.04337992831542</v>
      </c>
      <c r="E3819" s="4">
        <v>100.05754480286738</v>
      </c>
    </row>
    <row r="3820" spans="1:5" ht="15">
      <c r="A3820" s="6" t="s">
        <v>7948</v>
      </c>
      <c r="B3820" s="1" t="s">
        <v>3812</v>
      </c>
      <c r="C3820" s="4">
        <v>101.86333333333333</v>
      </c>
      <c r="D3820" s="4">
        <v>102.80933333333333</v>
      </c>
      <c r="E3820" s="4">
        <v>103.72666666666667</v>
      </c>
    </row>
    <row r="3821" spans="1:5" ht="15">
      <c r="A3821" s="6" t="s">
        <v>7949</v>
      </c>
      <c r="B3821" s="1" t="s">
        <v>3813</v>
      </c>
      <c r="C3821" s="4">
        <v>100.7475</v>
      </c>
      <c r="D3821" s="4">
        <v>101.127</v>
      </c>
      <c r="E3821" s="4">
        <v>101.495</v>
      </c>
    </row>
    <row r="3822" spans="1:5" ht="15">
      <c r="A3822" s="6" t="s">
        <v>7950</v>
      </c>
      <c r="B3822" s="1" t="s">
        <v>3814</v>
      </c>
      <c r="C3822" s="4">
        <v>100.01936021505377</v>
      </c>
      <c r="D3822" s="4">
        <v>100.02918924731183</v>
      </c>
      <c r="E3822" s="4">
        <v>100.03872043010753</v>
      </c>
    </row>
    <row r="3823" spans="1:5" ht="15">
      <c r="A3823" s="6" t="s">
        <v>7951</v>
      </c>
      <c r="B3823" s="1" t="s">
        <v>3815</v>
      </c>
      <c r="C3823" s="4">
        <v>103.20675</v>
      </c>
      <c r="D3823" s="4">
        <v>104.83479230769231</v>
      </c>
      <c r="E3823" s="4">
        <v>106.4135</v>
      </c>
    </row>
    <row r="3824" spans="1:5" ht="15">
      <c r="A3824" s="6" t="s">
        <v>7952</v>
      </c>
      <c r="B3824" s="1" t="s">
        <v>3816</v>
      </c>
      <c r="C3824" s="4">
        <v>100.5202329749104</v>
      </c>
      <c r="D3824" s="4">
        <v>100.78435125448028</v>
      </c>
      <c r="E3824" s="4">
        <v>101.04046594982078</v>
      </c>
    </row>
    <row r="3825" spans="1:5" ht="15">
      <c r="A3825" s="6" t="s">
        <v>7953</v>
      </c>
      <c r="B3825" s="1" t="s">
        <v>3819</v>
      </c>
      <c r="C3825" s="4">
        <v>100.68707795698924</v>
      </c>
      <c r="D3825" s="4">
        <v>101.03590215053764</v>
      </c>
      <c r="E3825" s="4">
        <v>101.3741559139785</v>
      </c>
    </row>
    <row r="3826" spans="1:5" ht="15">
      <c r="A3826" s="6" t="s">
        <v>7954</v>
      </c>
      <c r="B3826" s="1" t="s">
        <v>3820</v>
      </c>
      <c r="C3826" s="4">
        <v>106.76</v>
      </c>
      <c r="D3826" s="4">
        <v>110.192</v>
      </c>
      <c r="E3826" s="4">
        <v>113.52</v>
      </c>
    </row>
    <row r="3827" spans="1:5" ht="15">
      <c r="A3827" s="6" t="s">
        <v>7955</v>
      </c>
      <c r="B3827" s="1" t="s">
        <v>3821</v>
      </c>
      <c r="C3827" s="4">
        <v>100.03902329749104</v>
      </c>
      <c r="D3827" s="4">
        <v>100.05883512544803</v>
      </c>
      <c r="E3827" s="4">
        <v>100.07804659498208</v>
      </c>
    </row>
    <row r="3828" spans="1:5" ht="15">
      <c r="A3828" s="6" t="s">
        <v>7956</v>
      </c>
      <c r="B3828" s="1" t="s">
        <v>3822</v>
      </c>
      <c r="C3828" s="4">
        <v>112.075</v>
      </c>
      <c r="D3828" s="4">
        <v>118.01666666666667</v>
      </c>
      <c r="E3828" s="4">
        <v>123.95833333333334</v>
      </c>
    </row>
    <row r="3829" spans="1:5" ht="15">
      <c r="A3829" s="6" t="s">
        <v>7957</v>
      </c>
      <c r="B3829" s="1" t="s">
        <v>3823</v>
      </c>
      <c r="C3829" s="4">
        <v>102.9075</v>
      </c>
      <c r="D3829" s="4">
        <v>104.38361538461538</v>
      </c>
      <c r="E3829" s="4">
        <v>105.815</v>
      </c>
    </row>
    <row r="3830" spans="1:5" ht="15">
      <c r="A3830" s="6" t="s">
        <v>7958</v>
      </c>
      <c r="B3830" s="1" t="s">
        <v>3824</v>
      </c>
      <c r="C3830" s="4">
        <v>102.12333333333333</v>
      </c>
      <c r="D3830" s="4">
        <v>103.20133333333334</v>
      </c>
      <c r="E3830" s="4">
        <v>104.24666666666667</v>
      </c>
    </row>
    <row r="3831" spans="1:5" ht="15">
      <c r="A3831" s="6" t="s">
        <v>7959</v>
      </c>
      <c r="B3831" s="1" t="s">
        <v>3825</v>
      </c>
      <c r="C3831" s="4">
        <v>100.52</v>
      </c>
      <c r="D3831" s="4">
        <v>100.784</v>
      </c>
      <c r="E3831" s="4">
        <v>101.04</v>
      </c>
    </row>
    <row r="3832" spans="1:5" ht="15">
      <c r="A3832" s="6" t="s">
        <v>7960</v>
      </c>
      <c r="B3832" s="1" t="s">
        <v>3827</v>
      </c>
      <c r="C3832" s="4">
        <v>100.81293333333333</v>
      </c>
      <c r="D3832" s="4">
        <v>101.22565333333333</v>
      </c>
      <c r="E3832" s="4">
        <v>101.62586666666667</v>
      </c>
    </row>
    <row r="3833" spans="1:5" ht="15">
      <c r="A3833" s="6" t="s">
        <v>7961</v>
      </c>
      <c r="B3833" s="1" t="s">
        <v>3828</v>
      </c>
      <c r="C3833" s="4">
        <v>101.85593055555556</v>
      </c>
      <c r="D3833" s="4">
        <v>102.79817222222222</v>
      </c>
      <c r="E3833" s="4">
        <v>103.7118611111111</v>
      </c>
    </row>
    <row r="3834" spans="1:5" ht="15">
      <c r="A3834" s="6" t="s">
        <v>7962</v>
      </c>
      <c r="B3834" s="1" t="s">
        <v>3829</v>
      </c>
      <c r="C3834" s="4">
        <v>102.47</v>
      </c>
      <c r="D3834" s="4">
        <v>103.724</v>
      </c>
      <c r="E3834" s="4">
        <v>104.94</v>
      </c>
    </row>
    <row r="3835" spans="1:5" ht="15">
      <c r="A3835" s="6" t="s">
        <v>7963</v>
      </c>
      <c r="B3835" s="1" t="s">
        <v>3830</v>
      </c>
      <c r="C3835" s="4">
        <v>100.65</v>
      </c>
      <c r="D3835" s="4">
        <v>100.98</v>
      </c>
      <c r="E3835" s="4">
        <v>101.3</v>
      </c>
    </row>
    <row r="3836" spans="1:5" ht="15">
      <c r="A3836" s="6" t="s">
        <v>7964</v>
      </c>
      <c r="B3836" s="1" t="s">
        <v>3831</v>
      </c>
      <c r="C3836" s="4">
        <v>100.01416487455197</v>
      </c>
      <c r="D3836" s="4">
        <v>100.02135627240143</v>
      </c>
      <c r="E3836" s="4">
        <v>100.02832974910395</v>
      </c>
    </row>
    <row r="3837" spans="1:5" ht="15">
      <c r="A3837" s="6" t="s">
        <v>7965</v>
      </c>
      <c r="B3837" s="1" t="s">
        <v>3832</v>
      </c>
      <c r="C3837" s="4">
        <v>100.02124731182796</v>
      </c>
      <c r="D3837" s="4">
        <v>100.03203440860214</v>
      </c>
      <c r="E3837" s="4">
        <v>100.04249462365591</v>
      </c>
    </row>
    <row r="3838" spans="1:5" ht="15">
      <c r="A3838" s="6" t="s">
        <v>7966</v>
      </c>
      <c r="B3838" s="1" t="s">
        <v>3833</v>
      </c>
      <c r="C3838" s="4">
        <v>101.13498511904761</v>
      </c>
      <c r="D3838" s="4">
        <v>101.71120833333333</v>
      </c>
      <c r="E3838" s="4">
        <v>102.26997023809524</v>
      </c>
    </row>
    <row r="3839" spans="1:5" ht="15">
      <c r="A3839" s="6" t="s">
        <v>7967</v>
      </c>
      <c r="B3839" s="1" t="s">
        <v>3834</v>
      </c>
      <c r="C3839" s="4">
        <v>100.0382917562724</v>
      </c>
      <c r="D3839" s="4">
        <v>100.05773218637992</v>
      </c>
      <c r="E3839" s="4">
        <v>100.0765835125448</v>
      </c>
    </row>
    <row r="3840" spans="1:5" ht="15">
      <c r="A3840" s="6" t="s">
        <v>7968</v>
      </c>
      <c r="B3840" s="1" t="s">
        <v>3835</v>
      </c>
      <c r="C3840" s="4">
        <v>100.1625</v>
      </c>
      <c r="D3840" s="4">
        <v>100.245</v>
      </c>
      <c r="E3840" s="4">
        <v>100.325</v>
      </c>
    </row>
    <row r="3841" spans="1:5" ht="15">
      <c r="A3841" s="6" t="s">
        <v>7969</v>
      </c>
      <c r="B3841" s="1" t="s">
        <v>3836</v>
      </c>
      <c r="C3841" s="4">
        <v>103.12</v>
      </c>
      <c r="D3841" s="4">
        <v>104.704</v>
      </c>
      <c r="E3841" s="4">
        <v>106.24</v>
      </c>
    </row>
    <row r="3842" spans="1:5" ht="15">
      <c r="A3842" s="6" t="s">
        <v>7970</v>
      </c>
      <c r="B3842" s="1" t="s">
        <v>3837</v>
      </c>
      <c r="C3842" s="4">
        <v>103.52934939836149</v>
      </c>
      <c r="D3842" s="4">
        <v>105.3211729390681</v>
      </c>
      <c r="E3842" s="4">
        <v>107.058698796723</v>
      </c>
    </row>
    <row r="3843" spans="1:5" ht="15">
      <c r="A3843" s="6" t="s">
        <v>7971</v>
      </c>
      <c r="B3843" s="1" t="s">
        <v>3838</v>
      </c>
      <c r="C3843" s="4">
        <v>102.48887096774193</v>
      </c>
      <c r="D3843" s="4">
        <v>103.75245161290323</v>
      </c>
      <c r="E3843" s="4">
        <v>104.97774193548388</v>
      </c>
    </row>
    <row r="3844" spans="1:5" ht="15">
      <c r="A3844" s="6" t="s">
        <v>7972</v>
      </c>
      <c r="B3844" s="1" t="s">
        <v>3839</v>
      </c>
      <c r="C3844" s="4">
        <v>101.17</v>
      </c>
      <c r="D3844" s="4">
        <v>101.764</v>
      </c>
      <c r="E3844" s="4">
        <v>102.34</v>
      </c>
    </row>
    <row r="3845" spans="1:5" ht="15">
      <c r="A3845" s="6" t="s">
        <v>7973</v>
      </c>
      <c r="B3845" s="1" t="s">
        <v>3840</v>
      </c>
      <c r="C3845" s="4">
        <v>100.30109444444444</v>
      </c>
      <c r="D3845" s="4">
        <v>100.45395777777777</v>
      </c>
      <c r="E3845" s="4">
        <v>100.60218888888889</v>
      </c>
    </row>
    <row r="3846" spans="1:5" ht="15">
      <c r="A3846" s="6" t="s">
        <v>7974</v>
      </c>
      <c r="B3846" s="1" t="s">
        <v>3842</v>
      </c>
      <c r="C3846" s="4">
        <v>100.65</v>
      </c>
      <c r="D3846" s="4">
        <v>100.98</v>
      </c>
      <c r="E3846" s="4">
        <v>101.3</v>
      </c>
    </row>
    <row r="3847" spans="1:5" ht="15">
      <c r="A3847" s="6" t="s">
        <v>7975</v>
      </c>
      <c r="B3847" s="1" t="s">
        <v>3843</v>
      </c>
      <c r="C3847" s="4">
        <v>102.61328888888889</v>
      </c>
      <c r="D3847" s="4">
        <v>103.94003555555555</v>
      </c>
      <c r="E3847" s="4">
        <v>105.22657777777778</v>
      </c>
    </row>
    <row r="3848" spans="1:5" ht="15">
      <c r="A3848" s="6" t="s">
        <v>7976</v>
      </c>
      <c r="B3848" s="1" t="s">
        <v>3844</v>
      </c>
      <c r="C3848" s="4">
        <v>100.66444444444444</v>
      </c>
      <c r="D3848" s="4">
        <v>101.00177777777778</v>
      </c>
      <c r="E3848" s="4">
        <v>101.32888888888888</v>
      </c>
    </row>
    <row r="3849" spans="1:5" ht="15">
      <c r="A3849" s="6" t="s">
        <v>7977</v>
      </c>
      <c r="B3849" s="1" t="s">
        <v>3846</v>
      </c>
      <c r="C3849" s="4">
        <v>101.3</v>
      </c>
      <c r="D3849" s="4">
        <v>101.96</v>
      </c>
      <c r="E3849" s="4">
        <v>102.6</v>
      </c>
    </row>
    <row r="3850" spans="1:5" ht="15">
      <c r="A3850" s="6" t="s">
        <v>7978</v>
      </c>
      <c r="B3850" s="1" t="s">
        <v>3847</v>
      </c>
      <c r="C3850" s="4">
        <v>101.56</v>
      </c>
      <c r="D3850" s="4">
        <v>102.352</v>
      </c>
      <c r="E3850" s="4">
        <v>103.12</v>
      </c>
    </row>
    <row r="3851" spans="1:5" ht="15">
      <c r="A3851" s="6" t="s">
        <v>7979</v>
      </c>
      <c r="B3851" s="1" t="s">
        <v>3848</v>
      </c>
      <c r="C3851" s="4">
        <v>101.38666666666667</v>
      </c>
      <c r="D3851" s="4">
        <v>102.09066666666666</v>
      </c>
      <c r="E3851" s="4">
        <v>102.77333333333334</v>
      </c>
    </row>
    <row r="3852" spans="1:5" ht="15">
      <c r="A3852" s="6" t="s">
        <v>7980</v>
      </c>
      <c r="B3852" s="1" t="s">
        <v>3849</v>
      </c>
      <c r="C3852" s="4">
        <v>100.34212964669739</v>
      </c>
      <c r="D3852" s="4">
        <v>100.51582623655914</v>
      </c>
      <c r="E3852" s="4">
        <v>100.68425929339477</v>
      </c>
    </row>
    <row r="3853" spans="1:5" ht="15">
      <c r="A3853" s="6" t="s">
        <v>7981</v>
      </c>
      <c r="B3853" s="1" t="s">
        <v>3850</v>
      </c>
      <c r="C3853" s="4">
        <v>101.83547186379928</v>
      </c>
      <c r="D3853" s="4">
        <v>102.76732681003584</v>
      </c>
      <c r="E3853" s="4">
        <v>103.67094372759857</v>
      </c>
    </row>
    <row r="3854" spans="1:5" ht="15">
      <c r="A3854" s="6" t="s">
        <v>7982</v>
      </c>
      <c r="B3854" s="1" t="s">
        <v>3851</v>
      </c>
      <c r="C3854" s="4">
        <v>105.33</v>
      </c>
      <c r="D3854" s="4">
        <v>108.036</v>
      </c>
      <c r="E3854" s="4">
        <v>110.66</v>
      </c>
    </row>
    <row r="3855" spans="1:5" ht="15">
      <c r="A3855" s="6" t="s">
        <v>7983</v>
      </c>
      <c r="B3855" s="1" t="s">
        <v>3853</v>
      </c>
      <c r="C3855" s="4">
        <v>105.2</v>
      </c>
      <c r="D3855" s="4">
        <v>107.84</v>
      </c>
      <c r="E3855" s="4">
        <v>110.4</v>
      </c>
    </row>
    <row r="3856" spans="1:5" ht="15">
      <c r="A3856" s="6" t="s">
        <v>7984</v>
      </c>
      <c r="B3856" s="1" t="s">
        <v>3854</v>
      </c>
      <c r="C3856" s="4">
        <v>101.5856388888889</v>
      </c>
      <c r="D3856" s="4">
        <v>102.39065555555555</v>
      </c>
      <c r="E3856" s="4">
        <v>103.17127777777777</v>
      </c>
    </row>
    <row r="3857" spans="1:5" ht="15">
      <c r="A3857" s="6" t="s">
        <v>7985</v>
      </c>
      <c r="B3857" s="1" t="s">
        <v>3855</v>
      </c>
      <c r="C3857" s="4">
        <v>106.175</v>
      </c>
      <c r="D3857" s="4">
        <v>109.31</v>
      </c>
      <c r="E3857" s="4">
        <v>112.35</v>
      </c>
    </row>
    <row r="3858" spans="1:5" ht="15">
      <c r="A3858" s="6" t="s">
        <v>7986</v>
      </c>
      <c r="B3858" s="1" t="s">
        <v>3857</v>
      </c>
      <c r="C3858" s="4">
        <v>100.27884068100359</v>
      </c>
      <c r="D3858" s="4">
        <v>100.42040594982079</v>
      </c>
      <c r="E3858" s="4">
        <v>100.55768136200717</v>
      </c>
    </row>
    <row r="3859" spans="1:5" ht="15">
      <c r="A3859" s="6" t="s">
        <v>7987</v>
      </c>
      <c r="B3859" s="1" t="s">
        <v>3858</v>
      </c>
      <c r="C3859" s="4">
        <v>100.05479569892474</v>
      </c>
      <c r="D3859" s="4">
        <v>100.08261505376345</v>
      </c>
      <c r="E3859" s="4">
        <v>100.10959139784946</v>
      </c>
    </row>
    <row r="3860" spans="1:5" ht="15">
      <c r="A3860" s="6" t="s">
        <v>7988</v>
      </c>
      <c r="B3860" s="1" t="s">
        <v>3859</v>
      </c>
      <c r="C3860" s="4">
        <v>100.05479569892474</v>
      </c>
      <c r="D3860" s="4">
        <v>100.08261505376345</v>
      </c>
      <c r="E3860" s="4">
        <v>100.10959139784946</v>
      </c>
    </row>
    <row r="3861" spans="1:5" ht="15">
      <c r="A3861" s="6" t="s">
        <v>7989</v>
      </c>
      <c r="B3861" s="1" t="s">
        <v>3860</v>
      </c>
      <c r="C3861" s="4">
        <v>100.05479569892474</v>
      </c>
      <c r="D3861" s="4">
        <v>100.08261505376345</v>
      </c>
      <c r="E3861" s="4">
        <v>100.10959139784946</v>
      </c>
    </row>
    <row r="3862" spans="1:5" ht="15">
      <c r="A3862" s="6" t="s">
        <v>7990</v>
      </c>
      <c r="B3862" s="1" t="s">
        <v>3862</v>
      </c>
      <c r="C3862" s="4">
        <v>100.36111111111111</v>
      </c>
      <c r="D3862" s="4">
        <v>100.54444444444445</v>
      </c>
      <c r="E3862" s="4">
        <v>100.72222222222223</v>
      </c>
    </row>
    <row r="3863" spans="1:5" ht="15">
      <c r="A3863" s="6" t="s">
        <v>7991</v>
      </c>
      <c r="B3863" s="1" t="s">
        <v>3863</v>
      </c>
      <c r="C3863" s="4">
        <v>100.36111111111111</v>
      </c>
      <c r="D3863" s="4">
        <v>100.54444444444445</v>
      </c>
      <c r="E3863" s="4">
        <v>100.72222222222223</v>
      </c>
    </row>
    <row r="3864" spans="1:5" ht="15">
      <c r="A3864" s="6" t="s">
        <v>7992</v>
      </c>
      <c r="B3864" s="1" t="s">
        <v>3864</v>
      </c>
      <c r="C3864" s="4">
        <v>100.67888888888889</v>
      </c>
      <c r="D3864" s="4">
        <v>101.02355555555556</v>
      </c>
      <c r="E3864" s="4">
        <v>101.35777777777778</v>
      </c>
    </row>
    <row r="3865" spans="1:5" ht="15">
      <c r="A3865" s="6" t="s">
        <v>7993</v>
      </c>
      <c r="B3865" s="1" t="s">
        <v>3865</v>
      </c>
      <c r="C3865" s="4">
        <v>107.41</v>
      </c>
      <c r="D3865" s="4">
        <v>111.172</v>
      </c>
      <c r="E3865" s="4">
        <v>114.82</v>
      </c>
    </row>
    <row r="3866" spans="1:5" ht="15">
      <c r="A3866" s="6" t="s">
        <v>7994</v>
      </c>
      <c r="B3866" s="1" t="s">
        <v>3866</v>
      </c>
      <c r="C3866" s="4">
        <v>100.6825</v>
      </c>
      <c r="D3866" s="4">
        <v>101.029</v>
      </c>
      <c r="E3866" s="4">
        <v>101.365</v>
      </c>
    </row>
    <row r="3867" spans="1:5" ht="15">
      <c r="A3867" s="6" t="s">
        <v>7995</v>
      </c>
      <c r="B3867" s="1" t="s">
        <v>3867</v>
      </c>
      <c r="C3867" s="4">
        <v>100.19964285714286</v>
      </c>
      <c r="D3867" s="4">
        <v>100.301</v>
      </c>
      <c r="E3867" s="4">
        <v>100.39928571428571</v>
      </c>
    </row>
    <row r="3868" spans="1:5" ht="15">
      <c r="A3868" s="6" t="s">
        <v>7996</v>
      </c>
      <c r="B3868" s="1" t="s">
        <v>3868</v>
      </c>
      <c r="C3868" s="4">
        <v>112.74</v>
      </c>
      <c r="D3868" s="4">
        <v>119.00888888888889</v>
      </c>
      <c r="E3868" s="4">
        <v>125.27777777777777</v>
      </c>
    </row>
    <row r="3869" spans="1:5" ht="15">
      <c r="A3869" s="6" t="s">
        <v>7997</v>
      </c>
      <c r="B3869" s="1" t="s">
        <v>3869</v>
      </c>
      <c r="C3869" s="4">
        <v>100.3445</v>
      </c>
      <c r="D3869" s="4">
        <v>100.5194</v>
      </c>
      <c r="E3869" s="4">
        <v>100.689</v>
      </c>
    </row>
    <row r="3870" spans="1:5" ht="15">
      <c r="A3870" s="6" t="s">
        <v>7998</v>
      </c>
      <c r="B3870" s="1" t="s">
        <v>3870</v>
      </c>
      <c r="C3870" s="4">
        <v>100.57993279569892</v>
      </c>
      <c r="D3870" s="4">
        <v>100.87436021505377</v>
      </c>
      <c r="E3870" s="4">
        <v>101.15986559139785</v>
      </c>
    </row>
    <row r="3871" spans="1:5" ht="15">
      <c r="A3871" s="6" t="s">
        <v>7999</v>
      </c>
      <c r="B3871" s="1" t="s">
        <v>3871</v>
      </c>
      <c r="C3871" s="4">
        <v>100.6138888888889</v>
      </c>
      <c r="D3871" s="4">
        <v>100.92555555555556</v>
      </c>
      <c r="E3871" s="4">
        <v>101.22777777777777</v>
      </c>
    </row>
    <row r="3872" spans="1:5" ht="15">
      <c r="A3872" s="6" t="s">
        <v>8000</v>
      </c>
      <c r="B3872" s="1" t="s">
        <v>3872</v>
      </c>
      <c r="C3872" s="4">
        <v>100.40733333333333</v>
      </c>
      <c r="D3872" s="4">
        <v>100.61413333333333</v>
      </c>
      <c r="E3872" s="4">
        <v>100.81466666666667</v>
      </c>
    </row>
    <row r="3873" spans="1:5" ht="15">
      <c r="A3873" s="6" t="s">
        <v>8001</v>
      </c>
      <c r="B3873" s="1" t="s">
        <v>3873</v>
      </c>
      <c r="C3873" s="4">
        <v>100.65</v>
      </c>
      <c r="D3873" s="4">
        <v>100.98</v>
      </c>
      <c r="E3873" s="4">
        <v>101.3</v>
      </c>
    </row>
    <row r="3874" spans="1:5" ht="15">
      <c r="A3874" s="6" t="s">
        <v>8002</v>
      </c>
      <c r="B3874" s="1" t="s">
        <v>3874</v>
      </c>
      <c r="C3874" s="4">
        <v>100.34187139694588</v>
      </c>
      <c r="D3874" s="4">
        <v>100.51543687539532</v>
      </c>
      <c r="E3874" s="4">
        <v>100.68374279389175</v>
      </c>
    </row>
    <row r="3875" spans="1:5" ht="15">
      <c r="A3875" s="6" t="s">
        <v>8003</v>
      </c>
      <c r="B3875" s="1" t="s">
        <v>3875</v>
      </c>
      <c r="C3875" s="4">
        <v>100.27083333333333</v>
      </c>
      <c r="D3875" s="4">
        <v>100.40833333333333</v>
      </c>
      <c r="E3875" s="4">
        <v>100.54166666666667</v>
      </c>
    </row>
    <row r="3876" spans="1:5" ht="15">
      <c r="A3876" s="6" t="s">
        <v>8004</v>
      </c>
      <c r="B3876" s="1" t="s">
        <v>3876</v>
      </c>
      <c r="C3876" s="4">
        <v>100.51783333333333</v>
      </c>
      <c r="D3876" s="4">
        <v>100.78073333333333</v>
      </c>
      <c r="E3876" s="4">
        <v>101.03566666666667</v>
      </c>
    </row>
    <row r="3877" spans="1:5" ht="15">
      <c r="A3877" s="6" t="s">
        <v>8005</v>
      </c>
      <c r="B3877" s="1" t="s">
        <v>3877</v>
      </c>
      <c r="C3877" s="4">
        <v>100.52376283846873</v>
      </c>
      <c r="D3877" s="4">
        <v>100.78967320261438</v>
      </c>
      <c r="E3877" s="4">
        <v>101.04752567693744</v>
      </c>
    </row>
    <row r="3878" spans="1:5" ht="15">
      <c r="A3878" s="6" t="s">
        <v>8006</v>
      </c>
      <c r="B3878" s="1" t="s">
        <v>3878</v>
      </c>
      <c r="C3878" s="4">
        <v>100.54329749103943</v>
      </c>
      <c r="D3878" s="4">
        <v>100.81912544802867</v>
      </c>
      <c r="E3878" s="4">
        <v>101.08659498207885</v>
      </c>
    </row>
    <row r="3879" spans="1:5" ht="15">
      <c r="A3879" s="6" t="s">
        <v>8007</v>
      </c>
      <c r="B3879" s="1" t="s">
        <v>3879</v>
      </c>
      <c r="C3879" s="4">
        <v>105.99819624819625</v>
      </c>
      <c r="D3879" s="4">
        <v>109.04343434343434</v>
      </c>
      <c r="E3879" s="4">
        <v>111.9963924963925</v>
      </c>
    </row>
    <row r="3880" spans="1:5" ht="15">
      <c r="A3880" s="6" t="s">
        <v>8008</v>
      </c>
      <c r="B3880" s="1" t="s">
        <v>3880</v>
      </c>
      <c r="C3880" s="4">
        <v>100.4095</v>
      </c>
      <c r="D3880" s="4">
        <v>100.6174</v>
      </c>
      <c r="E3880" s="4">
        <v>100.819</v>
      </c>
    </row>
    <row r="3881" spans="1:5" ht="15">
      <c r="A3881" s="6" t="s">
        <v>8009</v>
      </c>
      <c r="B3881" s="1" t="s">
        <v>3881</v>
      </c>
      <c r="C3881" s="4">
        <v>110.10625</v>
      </c>
      <c r="D3881" s="4">
        <v>115.07916666666667</v>
      </c>
      <c r="E3881" s="4">
        <v>120.05208333333333</v>
      </c>
    </row>
    <row r="3882" spans="1:5" ht="15">
      <c r="A3882" s="6" t="s">
        <v>8010</v>
      </c>
      <c r="B3882" s="1" t="s">
        <v>3882</v>
      </c>
      <c r="C3882" s="4">
        <v>100.39675860215054</v>
      </c>
      <c r="D3882" s="4">
        <v>100.59818989247312</v>
      </c>
      <c r="E3882" s="4">
        <v>100.79351720430108</v>
      </c>
    </row>
    <row r="3883" spans="1:5" ht="15">
      <c r="A3883" s="6" t="s">
        <v>8011</v>
      </c>
      <c r="B3883" s="1" t="s">
        <v>3883</v>
      </c>
      <c r="C3883" s="4">
        <v>100.44239139784946</v>
      </c>
      <c r="D3883" s="4">
        <v>100.66699010752689</v>
      </c>
      <c r="E3883" s="4">
        <v>100.88478279569892</v>
      </c>
    </row>
    <row r="3884" spans="1:5" ht="15">
      <c r="A3884" s="6" t="s">
        <v>8012</v>
      </c>
      <c r="B3884" s="1" t="s">
        <v>3884</v>
      </c>
      <c r="C3884" s="4">
        <v>100.68960573476703</v>
      </c>
      <c r="D3884" s="4">
        <v>101.03971326164874</v>
      </c>
      <c r="E3884" s="4">
        <v>101.37921146953406</v>
      </c>
    </row>
    <row r="3885" spans="1:5" ht="15">
      <c r="A3885" s="6" t="s">
        <v>8013</v>
      </c>
      <c r="B3885" s="1" t="s">
        <v>3885</v>
      </c>
      <c r="C3885" s="4">
        <v>100.35722043010753</v>
      </c>
      <c r="D3885" s="4">
        <v>100.53857849462365</v>
      </c>
      <c r="E3885" s="4">
        <v>100.71444086021505</v>
      </c>
    </row>
    <row r="3886" spans="1:5" ht="15">
      <c r="A3886" s="6" t="s">
        <v>8014</v>
      </c>
      <c r="B3886" s="1" t="s">
        <v>3886</v>
      </c>
      <c r="C3886" s="4">
        <v>100.35722043010753</v>
      </c>
      <c r="D3886" s="4">
        <v>100.53857849462365</v>
      </c>
      <c r="E3886" s="4">
        <v>100.71444086021505</v>
      </c>
    </row>
    <row r="3887" spans="1:5" ht="15">
      <c r="A3887" s="6" t="s">
        <v>8015</v>
      </c>
      <c r="B3887" s="1" t="s">
        <v>3887</v>
      </c>
      <c r="C3887" s="4">
        <v>100.585</v>
      </c>
      <c r="D3887" s="4">
        <v>100.882</v>
      </c>
      <c r="E3887" s="4">
        <v>101.17</v>
      </c>
    </row>
    <row r="3888" spans="1:5" ht="15">
      <c r="A3888" s="6" t="s">
        <v>8016</v>
      </c>
      <c r="B3888" s="1" t="s">
        <v>3888</v>
      </c>
      <c r="C3888" s="4">
        <v>101.1924081729466</v>
      </c>
      <c r="D3888" s="4">
        <v>101.79778462998102</v>
      </c>
      <c r="E3888" s="4">
        <v>102.3848163458932</v>
      </c>
    </row>
    <row r="3889" spans="1:5" ht="15">
      <c r="A3889" s="6" t="s">
        <v>8017</v>
      </c>
      <c r="B3889" s="1" t="s">
        <v>3889</v>
      </c>
      <c r="C3889" s="4">
        <v>100.57277077497666</v>
      </c>
      <c r="D3889" s="4">
        <v>100.86356209150327</v>
      </c>
      <c r="E3889" s="4">
        <v>101.14554154995332</v>
      </c>
    </row>
    <row r="3890" spans="1:5" ht="15">
      <c r="A3890" s="6" t="s">
        <v>8018</v>
      </c>
      <c r="B3890" s="1" t="s">
        <v>3890</v>
      </c>
      <c r="C3890" s="4">
        <v>100.36183333333334</v>
      </c>
      <c r="D3890" s="4">
        <v>100.54553333333334</v>
      </c>
      <c r="E3890" s="4">
        <v>100.72366666666667</v>
      </c>
    </row>
    <row r="3891" spans="1:5" ht="15">
      <c r="A3891" s="6" t="s">
        <v>8019</v>
      </c>
      <c r="B3891" s="1" t="s">
        <v>3891</v>
      </c>
      <c r="C3891" s="4">
        <v>100.66083333333333</v>
      </c>
      <c r="D3891" s="4">
        <v>100.99633333333334</v>
      </c>
      <c r="E3891" s="4">
        <v>101.32166666666667</v>
      </c>
    </row>
    <row r="3892" spans="1:5" ht="15">
      <c r="A3892" s="6" t="s">
        <v>8020</v>
      </c>
      <c r="B3892" s="1" t="s">
        <v>3892</v>
      </c>
      <c r="C3892" s="4">
        <v>100.28948064516129</v>
      </c>
      <c r="D3892" s="4">
        <v>100.43644774193548</v>
      </c>
      <c r="E3892" s="4">
        <v>100.57896129032258</v>
      </c>
    </row>
    <row r="3893" spans="1:5" ht="15">
      <c r="A3893" s="6" t="s">
        <v>8021</v>
      </c>
      <c r="B3893" s="1" t="s">
        <v>3893</v>
      </c>
      <c r="C3893" s="4">
        <v>100.28926397849462</v>
      </c>
      <c r="D3893" s="4">
        <v>100.43612107526882</v>
      </c>
      <c r="E3893" s="4">
        <v>100.57852795698925</v>
      </c>
    </row>
    <row r="3894" spans="1:5" ht="15">
      <c r="A3894" s="6" t="s">
        <v>8022</v>
      </c>
      <c r="B3894" s="1" t="s">
        <v>3894</v>
      </c>
      <c r="C3894" s="4">
        <v>100.28926397849462</v>
      </c>
      <c r="D3894" s="4">
        <v>100.43612107526882</v>
      </c>
      <c r="E3894" s="4">
        <v>100.57852795698925</v>
      </c>
    </row>
    <row r="3895" spans="1:5" ht="15">
      <c r="A3895" s="6" t="s">
        <v>8023</v>
      </c>
      <c r="B3895" s="1" t="s">
        <v>3895</v>
      </c>
      <c r="C3895" s="4">
        <v>100.28926397849462</v>
      </c>
      <c r="D3895" s="4">
        <v>100.43612107526882</v>
      </c>
      <c r="E3895" s="4">
        <v>100.57852795698925</v>
      </c>
    </row>
    <row r="3896" spans="1:5" ht="15">
      <c r="A3896" s="6" t="s">
        <v>8024</v>
      </c>
      <c r="B3896" s="1" t="s">
        <v>3896</v>
      </c>
      <c r="C3896" s="4">
        <v>100.2916123655914</v>
      </c>
      <c r="D3896" s="4">
        <v>100.43966172043011</v>
      </c>
      <c r="E3896" s="4">
        <v>100.5832247311828</v>
      </c>
    </row>
    <row r="3897" spans="1:5" ht="15">
      <c r="A3897" s="6" t="s">
        <v>8025</v>
      </c>
      <c r="B3897" s="1" t="s">
        <v>3898</v>
      </c>
      <c r="C3897" s="4">
        <v>101.12594444444444</v>
      </c>
      <c r="D3897" s="4">
        <v>101.69757777777778</v>
      </c>
      <c r="E3897" s="4">
        <v>102.25188888888889</v>
      </c>
    </row>
    <row r="3898" spans="1:5" ht="15">
      <c r="A3898" s="6" t="s">
        <v>8026</v>
      </c>
      <c r="B3898" s="1" t="s">
        <v>3899</v>
      </c>
      <c r="C3898" s="4">
        <v>102.87522258064516</v>
      </c>
      <c r="D3898" s="4">
        <v>104.33495096774193</v>
      </c>
      <c r="E3898" s="4">
        <v>105.75044516129032</v>
      </c>
    </row>
    <row r="3899" spans="1:5" ht="15">
      <c r="A3899" s="6" t="s">
        <v>8027</v>
      </c>
      <c r="B3899" s="1" t="s">
        <v>3900</v>
      </c>
      <c r="C3899" s="4">
        <v>101.44083333333333</v>
      </c>
      <c r="D3899" s="4">
        <v>102.17233333333333</v>
      </c>
      <c r="E3899" s="4">
        <v>102.88166666666666</v>
      </c>
    </row>
    <row r="3900" spans="1:5" ht="15">
      <c r="A3900" s="6" t="s">
        <v>8028</v>
      </c>
      <c r="B3900" s="1" t="s">
        <v>3901</v>
      </c>
      <c r="C3900" s="4">
        <v>101.41359523809524</v>
      </c>
      <c r="D3900" s="4">
        <v>102.13126666666666</v>
      </c>
      <c r="E3900" s="4">
        <v>102.82719047619048</v>
      </c>
    </row>
    <row r="3901" spans="1:5" ht="15">
      <c r="A3901" s="6" t="s">
        <v>8029</v>
      </c>
      <c r="B3901" s="1" t="s">
        <v>3902</v>
      </c>
      <c r="C3901" s="4">
        <v>100.949</v>
      </c>
      <c r="D3901" s="4">
        <v>101.4308</v>
      </c>
      <c r="E3901" s="4">
        <v>101.898</v>
      </c>
    </row>
    <row r="3902" spans="1:5" ht="15">
      <c r="A3902" s="6" t="s">
        <v>8030</v>
      </c>
      <c r="B3902" s="1" t="s">
        <v>3903</v>
      </c>
      <c r="C3902" s="4">
        <v>105.3442930107527</v>
      </c>
      <c r="D3902" s="4">
        <v>108.05754946236559</v>
      </c>
      <c r="E3902" s="4">
        <v>110.68858602150537</v>
      </c>
    </row>
    <row r="3903" spans="1:5" ht="15">
      <c r="A3903" s="6" t="s">
        <v>8031</v>
      </c>
      <c r="B3903" s="1" t="s">
        <v>3904</v>
      </c>
      <c r="C3903" s="4">
        <v>102.16666666666667</v>
      </c>
      <c r="D3903" s="4">
        <v>103.26666666666667</v>
      </c>
      <c r="E3903" s="4">
        <v>104.33333333333333</v>
      </c>
    </row>
    <row r="3904" spans="1:5" ht="15">
      <c r="A3904" s="6" t="s">
        <v>8032</v>
      </c>
      <c r="B3904" s="1" t="s">
        <v>3905</v>
      </c>
      <c r="C3904" s="4">
        <v>103.55628978494623</v>
      </c>
      <c r="D3904" s="4">
        <v>105.36179075268817</v>
      </c>
      <c r="E3904" s="4">
        <v>107.11257956989247</v>
      </c>
    </row>
    <row r="3905" spans="1:5" ht="15">
      <c r="A3905" s="6" t="s">
        <v>8033</v>
      </c>
      <c r="B3905" s="1" t="s">
        <v>3906</v>
      </c>
      <c r="C3905" s="4">
        <v>100.53432795698924</v>
      </c>
      <c r="D3905" s="4">
        <v>100.80560215053764</v>
      </c>
      <c r="E3905" s="4">
        <v>101.06865591397849</v>
      </c>
    </row>
    <row r="3906" spans="1:5" ht="15">
      <c r="A3906" s="6" t="s">
        <v>8034</v>
      </c>
      <c r="B3906" s="1" t="s">
        <v>3907</v>
      </c>
      <c r="C3906" s="4">
        <v>100.49111111111111</v>
      </c>
      <c r="D3906" s="4">
        <v>100.74044444444445</v>
      </c>
      <c r="E3906" s="4">
        <v>100.98222222222222</v>
      </c>
    </row>
    <row r="3907" spans="1:5" ht="15">
      <c r="A3907" s="6" t="s">
        <v>8035</v>
      </c>
      <c r="B3907" s="1" t="s">
        <v>3908</v>
      </c>
      <c r="C3907" s="4">
        <v>100.95110376344086</v>
      </c>
      <c r="D3907" s="4">
        <v>101.433971827957</v>
      </c>
      <c r="E3907" s="4">
        <v>101.90220752688172</v>
      </c>
    </row>
    <row r="3908" spans="1:5" ht="15">
      <c r="A3908" s="6" t="s">
        <v>8036</v>
      </c>
      <c r="B3908" s="1" t="s">
        <v>3909</v>
      </c>
      <c r="C3908" s="4">
        <v>102.16666666666667</v>
      </c>
      <c r="D3908" s="4">
        <v>103.26666666666667</v>
      </c>
      <c r="E3908" s="4">
        <v>104.33333333333333</v>
      </c>
    </row>
    <row r="3909" spans="1:5" ht="15">
      <c r="A3909" s="6" t="s">
        <v>8037</v>
      </c>
      <c r="B3909" s="1" t="s">
        <v>3910</v>
      </c>
      <c r="C3909" s="4">
        <v>104.2286610343062</v>
      </c>
      <c r="D3909" s="4">
        <v>106.37551971326165</v>
      </c>
      <c r="E3909" s="4">
        <v>108.4573220686124</v>
      </c>
    </row>
    <row r="3910" spans="1:5" ht="15">
      <c r="A3910" s="6" t="s">
        <v>8038</v>
      </c>
      <c r="B3910" s="1" t="s">
        <v>3911</v>
      </c>
      <c r="C3910" s="4">
        <v>100.23906037572611</v>
      </c>
      <c r="D3910" s="4">
        <v>100.3604294895563</v>
      </c>
      <c r="E3910" s="4">
        <v>100.47812075145224</v>
      </c>
    </row>
    <row r="3911" spans="1:5" ht="15">
      <c r="A3911" s="6" t="s">
        <v>8039</v>
      </c>
      <c r="B3911" s="1" t="s">
        <v>3912</v>
      </c>
      <c r="C3911" s="4">
        <v>100.17162562724015</v>
      </c>
      <c r="D3911" s="4">
        <v>100.25875863799283</v>
      </c>
      <c r="E3911" s="4">
        <v>100.3432512544803</v>
      </c>
    </row>
    <row r="3912" spans="1:5" ht="15">
      <c r="A3912" s="6" t="s">
        <v>8040</v>
      </c>
      <c r="B3912" s="1" t="s">
        <v>3913</v>
      </c>
      <c r="C3912" s="4">
        <v>100.27514336917562</v>
      </c>
      <c r="D3912" s="4">
        <v>100.41483154121863</v>
      </c>
      <c r="E3912" s="4">
        <v>100.55028673835126</v>
      </c>
    </row>
    <row r="3913" spans="1:5" ht="15">
      <c r="A3913" s="6" t="s">
        <v>8041</v>
      </c>
      <c r="B3913" s="1" t="s">
        <v>3914</v>
      </c>
      <c r="C3913" s="4">
        <v>100.40516666666667</v>
      </c>
      <c r="D3913" s="4">
        <v>100.61086666666667</v>
      </c>
      <c r="E3913" s="4">
        <v>100.81033333333333</v>
      </c>
    </row>
    <row r="3914" spans="1:5" ht="15">
      <c r="A3914" s="6" t="s">
        <v>8042</v>
      </c>
      <c r="B3914" s="1" t="s">
        <v>3915</v>
      </c>
      <c r="C3914" s="4">
        <v>100.57777777777778</v>
      </c>
      <c r="D3914" s="4">
        <v>100.8711111111111</v>
      </c>
      <c r="E3914" s="4">
        <v>101.15555555555555</v>
      </c>
    </row>
    <row r="3915" spans="1:5" ht="15">
      <c r="A3915" s="6" t="s">
        <v>8043</v>
      </c>
      <c r="B3915" s="1" t="s">
        <v>3916</v>
      </c>
      <c r="C3915" s="4">
        <v>100.26032616487456</v>
      </c>
      <c r="D3915" s="4">
        <v>100.3924917562724</v>
      </c>
      <c r="E3915" s="4">
        <v>100.5206523297491</v>
      </c>
    </row>
    <row r="3916" spans="1:5" ht="15">
      <c r="A3916" s="6" t="s">
        <v>8044</v>
      </c>
      <c r="B3916" s="1" t="s">
        <v>3917</v>
      </c>
      <c r="C3916" s="4">
        <v>100.6138888888889</v>
      </c>
      <c r="D3916" s="4">
        <v>100.92555555555556</v>
      </c>
      <c r="E3916" s="4">
        <v>101.22777777777777</v>
      </c>
    </row>
    <row r="3917" spans="1:5" ht="15">
      <c r="A3917" s="6" t="s">
        <v>8045</v>
      </c>
      <c r="B3917" s="1" t="s">
        <v>3918</v>
      </c>
      <c r="C3917" s="4">
        <v>100.86666666666666</v>
      </c>
      <c r="D3917" s="4">
        <v>101.30666666666667</v>
      </c>
      <c r="E3917" s="4">
        <v>101.73333333333333</v>
      </c>
    </row>
    <row r="3918" spans="1:5" ht="15">
      <c r="A3918" s="6" t="s">
        <v>8046</v>
      </c>
      <c r="B3918" s="1" t="s">
        <v>3919</v>
      </c>
      <c r="C3918" s="4">
        <v>100.325</v>
      </c>
      <c r="D3918" s="4">
        <v>100.49</v>
      </c>
      <c r="E3918" s="4">
        <v>100.65</v>
      </c>
    </row>
    <row r="3919" spans="1:5" ht="15">
      <c r="A3919" s="6" t="s">
        <v>8047</v>
      </c>
      <c r="B3919" s="1" t="s">
        <v>3920</v>
      </c>
      <c r="C3919" s="4">
        <v>100.27083333333333</v>
      </c>
      <c r="D3919" s="4">
        <v>100.40833333333333</v>
      </c>
      <c r="E3919" s="4">
        <v>100.54166666666667</v>
      </c>
    </row>
    <row r="3920" spans="1:5" ht="15">
      <c r="A3920" s="6" t="s">
        <v>8048</v>
      </c>
      <c r="B3920" s="1" t="s">
        <v>3921</v>
      </c>
      <c r="C3920" s="4">
        <v>100.27083333333333</v>
      </c>
      <c r="D3920" s="4">
        <v>100.40833333333333</v>
      </c>
      <c r="E3920" s="4">
        <v>100.54166666666667</v>
      </c>
    </row>
    <row r="3921" spans="1:5" ht="15">
      <c r="A3921" s="6" t="s">
        <v>8049</v>
      </c>
      <c r="B3921" s="1" t="s">
        <v>3922</v>
      </c>
      <c r="C3921" s="4">
        <v>100.46944444444445</v>
      </c>
      <c r="D3921" s="4">
        <v>100.70777777777778</v>
      </c>
      <c r="E3921" s="4">
        <v>100.93888888888888</v>
      </c>
    </row>
    <row r="3922" spans="1:5" ht="15">
      <c r="A3922" s="6" t="s">
        <v>8050</v>
      </c>
      <c r="B3922" s="1" t="s">
        <v>3923</v>
      </c>
      <c r="C3922" s="4">
        <v>100.36111111111111</v>
      </c>
      <c r="D3922" s="4">
        <v>100.54444444444445</v>
      </c>
      <c r="E3922" s="4">
        <v>100.72222222222223</v>
      </c>
    </row>
    <row r="3923" spans="1:5" ht="15">
      <c r="A3923" s="6" t="s">
        <v>8051</v>
      </c>
      <c r="B3923" s="1" t="s">
        <v>3924</v>
      </c>
      <c r="C3923" s="4">
        <v>100.46944444444445</v>
      </c>
      <c r="D3923" s="4">
        <v>100.70777777777778</v>
      </c>
      <c r="E3923" s="4">
        <v>100.93888888888888</v>
      </c>
    </row>
    <row r="3924" spans="1:5" ht="15">
      <c r="A3924" s="6" t="s">
        <v>8052</v>
      </c>
      <c r="B3924" s="1" t="s">
        <v>3925</v>
      </c>
      <c r="C3924" s="4">
        <v>100.49111111111111</v>
      </c>
      <c r="D3924" s="4">
        <v>100.74044444444445</v>
      </c>
      <c r="E3924" s="4">
        <v>100.98222222222222</v>
      </c>
    </row>
    <row r="3925" spans="1:5" ht="15">
      <c r="A3925" s="6" t="s">
        <v>8053</v>
      </c>
      <c r="B3925" s="1" t="s">
        <v>3926</v>
      </c>
      <c r="C3925" s="4">
        <v>101.08333333333333</v>
      </c>
      <c r="D3925" s="4">
        <v>101.63333333333334</v>
      </c>
      <c r="E3925" s="4">
        <v>102.16666666666667</v>
      </c>
    </row>
    <row r="3926" spans="1:5" ht="15">
      <c r="A3926" s="6" t="s">
        <v>8054</v>
      </c>
      <c r="B3926" s="1" t="s">
        <v>3927</v>
      </c>
      <c r="C3926" s="4">
        <v>100.62573333333333</v>
      </c>
      <c r="D3926" s="4">
        <v>100.94341333333334</v>
      </c>
      <c r="E3926" s="4">
        <v>101.25146666666667</v>
      </c>
    </row>
    <row r="3927" spans="1:5" ht="15">
      <c r="A3927" s="6" t="s">
        <v>8055</v>
      </c>
      <c r="B3927" s="1" t="s">
        <v>3928</v>
      </c>
      <c r="C3927" s="4">
        <v>100.18272222222222</v>
      </c>
      <c r="D3927" s="4">
        <v>100.27548888888889</v>
      </c>
      <c r="E3927" s="4">
        <v>100.36544444444445</v>
      </c>
    </row>
    <row r="3928" spans="1:5" ht="15">
      <c r="A3928" s="6" t="s">
        <v>8056</v>
      </c>
      <c r="B3928" s="1" t="s">
        <v>3929</v>
      </c>
      <c r="C3928" s="4">
        <v>100.88435944700461</v>
      </c>
      <c r="D3928" s="4">
        <v>101.33334193548387</v>
      </c>
      <c r="E3928" s="4">
        <v>101.76871889400921</v>
      </c>
    </row>
    <row r="3929" spans="1:5" ht="15">
      <c r="A3929" s="6" t="s">
        <v>8057</v>
      </c>
      <c r="B3929" s="1" t="s">
        <v>3930</v>
      </c>
      <c r="C3929" s="4">
        <v>100.36183333333334</v>
      </c>
      <c r="D3929" s="4">
        <v>100.54553333333334</v>
      </c>
      <c r="E3929" s="4">
        <v>100.72366666666667</v>
      </c>
    </row>
    <row r="3930" spans="1:5" ht="15">
      <c r="A3930" s="6" t="s">
        <v>8058</v>
      </c>
      <c r="B3930" s="1" t="s">
        <v>3931</v>
      </c>
      <c r="C3930" s="4">
        <v>101.105</v>
      </c>
      <c r="D3930" s="4">
        <v>101.666</v>
      </c>
      <c r="E3930" s="4">
        <v>102.21</v>
      </c>
    </row>
    <row r="3931" spans="1:5" ht="15">
      <c r="A3931" s="6" t="s">
        <v>8059</v>
      </c>
      <c r="B3931" s="1" t="s">
        <v>3933</v>
      </c>
      <c r="C3931" s="4">
        <v>100.25021505376344</v>
      </c>
      <c r="D3931" s="4">
        <v>100.37724731182796</v>
      </c>
      <c r="E3931" s="4">
        <v>100.50043010752688</v>
      </c>
    </row>
    <row r="3932" spans="1:5" ht="15">
      <c r="A3932" s="6" t="s">
        <v>8060</v>
      </c>
      <c r="B3932" s="1" t="s">
        <v>3934</v>
      </c>
      <c r="C3932" s="4">
        <v>100.2124917562724</v>
      </c>
      <c r="D3932" s="4">
        <v>100.32037218637993</v>
      </c>
      <c r="E3932" s="4">
        <v>100.4249835125448</v>
      </c>
    </row>
    <row r="3933" spans="1:5" ht="15">
      <c r="A3933" s="6" t="s">
        <v>8061</v>
      </c>
      <c r="B3933" s="1" t="s">
        <v>3935</v>
      </c>
      <c r="C3933" s="4">
        <v>104.355</v>
      </c>
      <c r="D3933" s="4">
        <v>106.566</v>
      </c>
      <c r="E3933" s="4">
        <v>108.71</v>
      </c>
    </row>
    <row r="3934" spans="1:5" ht="15">
      <c r="A3934" s="6" t="s">
        <v>8062</v>
      </c>
      <c r="B3934" s="1" t="s">
        <v>3936</v>
      </c>
      <c r="C3934" s="4">
        <v>100.4875</v>
      </c>
      <c r="D3934" s="4">
        <v>100.735</v>
      </c>
      <c r="E3934" s="4">
        <v>100.975</v>
      </c>
    </row>
    <row r="3935" spans="1:5" ht="15">
      <c r="A3935" s="6" t="s">
        <v>8063</v>
      </c>
      <c r="B3935" s="1" t="s">
        <v>3937</v>
      </c>
      <c r="C3935" s="4">
        <v>100.51205555555556</v>
      </c>
      <c r="D3935" s="4">
        <v>100.77202222222222</v>
      </c>
      <c r="E3935" s="4">
        <v>101.02411111111111</v>
      </c>
    </row>
    <row r="3936" spans="1:5" ht="15">
      <c r="A3936" s="6" t="s">
        <v>8064</v>
      </c>
      <c r="B3936" s="1" t="s">
        <v>3938</v>
      </c>
      <c r="C3936" s="4">
        <v>102.53343906810036</v>
      </c>
      <c r="D3936" s="4">
        <v>103.81964659498207</v>
      </c>
      <c r="E3936" s="4">
        <v>105.06687813620071</v>
      </c>
    </row>
    <row r="3937" spans="1:5" ht="15">
      <c r="A3937" s="6" t="s">
        <v>8065</v>
      </c>
      <c r="B3937" s="1" t="s">
        <v>3939</v>
      </c>
      <c r="C3937" s="4">
        <v>100.63555555555556</v>
      </c>
      <c r="D3937" s="4">
        <v>100.95822222222222</v>
      </c>
      <c r="E3937" s="4">
        <v>101.27111111111111</v>
      </c>
    </row>
    <row r="3938" spans="1:5" ht="15">
      <c r="A3938" s="6" t="s">
        <v>8066</v>
      </c>
      <c r="B3938" s="1" t="s">
        <v>3940</v>
      </c>
      <c r="C3938" s="4">
        <v>101.77666666666667</v>
      </c>
      <c r="D3938" s="4">
        <v>102.67866666666667</v>
      </c>
      <c r="E3938" s="4">
        <v>103.55333333333333</v>
      </c>
    </row>
    <row r="3939" spans="1:5" ht="15">
      <c r="A3939" s="6" t="s">
        <v>8067</v>
      </c>
      <c r="B3939" s="1" t="s">
        <v>3942</v>
      </c>
      <c r="C3939" s="4">
        <v>100.74607768817204</v>
      </c>
      <c r="D3939" s="4">
        <v>101.12485559139785</v>
      </c>
      <c r="E3939" s="4">
        <v>101.49215537634409</v>
      </c>
    </row>
    <row r="3940" spans="1:5" ht="15">
      <c r="A3940" s="6" t="s">
        <v>8068</v>
      </c>
      <c r="B3940" s="1" t="s">
        <v>3944</v>
      </c>
      <c r="C3940" s="4">
        <v>101.38666666666667</v>
      </c>
      <c r="D3940" s="4">
        <v>102.09066666666666</v>
      </c>
      <c r="E3940" s="4">
        <v>102.77333333333334</v>
      </c>
    </row>
    <row r="3941" spans="1:5" ht="15">
      <c r="A3941" s="6" t="s">
        <v>8069</v>
      </c>
      <c r="B3941" s="1" t="s">
        <v>3945</v>
      </c>
      <c r="C3941" s="4">
        <v>107.0005</v>
      </c>
      <c r="D3941" s="4">
        <v>110.5546</v>
      </c>
      <c r="E3941" s="4">
        <v>114.001</v>
      </c>
    </row>
    <row r="3942" spans="1:5" ht="15">
      <c r="A3942" s="6" t="s">
        <v>8070</v>
      </c>
      <c r="B3942" s="1" t="s">
        <v>3946</v>
      </c>
      <c r="C3942" s="4">
        <v>103.965</v>
      </c>
      <c r="D3942" s="4">
        <v>105.978</v>
      </c>
      <c r="E3942" s="4">
        <v>107.93</v>
      </c>
    </row>
    <row r="3943" spans="1:5" ht="15">
      <c r="A3943" s="6" t="s">
        <v>8071</v>
      </c>
      <c r="B3943" s="1" t="s">
        <v>3948</v>
      </c>
      <c r="C3943" s="4">
        <v>104.74616487455197</v>
      </c>
      <c r="D3943" s="4">
        <v>107.15575627240143</v>
      </c>
      <c r="E3943" s="4">
        <v>109.49232974910394</v>
      </c>
    </row>
    <row r="3944" spans="1:5" ht="15">
      <c r="A3944" s="6" t="s">
        <v>8072</v>
      </c>
      <c r="B3944" s="1" t="s">
        <v>3949</v>
      </c>
      <c r="C3944" s="4">
        <v>101.84166666666667</v>
      </c>
      <c r="D3944" s="4">
        <v>102.77666666666667</v>
      </c>
      <c r="E3944" s="4">
        <v>103.68333333333334</v>
      </c>
    </row>
    <row r="3945" spans="1:5" ht="15">
      <c r="A3945" s="6" t="s">
        <v>8073</v>
      </c>
      <c r="B3945" s="1" t="s">
        <v>3951</v>
      </c>
      <c r="C3945" s="4">
        <v>103.14166666666667</v>
      </c>
      <c r="D3945" s="4">
        <v>104.73666666666666</v>
      </c>
      <c r="E3945" s="4">
        <v>106.28333333333333</v>
      </c>
    </row>
    <row r="3946" spans="1:5" ht="15">
      <c r="A3946" s="6" t="s">
        <v>8074</v>
      </c>
      <c r="B3946" s="1" t="s">
        <v>3952</v>
      </c>
      <c r="C3946" s="4">
        <v>106.78166666666667</v>
      </c>
      <c r="D3946" s="4">
        <v>110.22466666666666</v>
      </c>
      <c r="E3946" s="4">
        <v>113.56333333333333</v>
      </c>
    </row>
    <row r="3947" spans="1:5" ht="15">
      <c r="A3947" s="6" t="s">
        <v>8075</v>
      </c>
      <c r="B3947" s="1" t="s">
        <v>3953</v>
      </c>
      <c r="C3947" s="4">
        <v>105.72</v>
      </c>
      <c r="D3947" s="4">
        <v>108.624</v>
      </c>
      <c r="E3947" s="4">
        <v>111.44</v>
      </c>
    </row>
    <row r="3948" spans="1:5" ht="15">
      <c r="A3948" s="6" t="s">
        <v>8076</v>
      </c>
      <c r="B3948" s="1" t="s">
        <v>3954</v>
      </c>
      <c r="C3948" s="4">
        <v>123.6334</v>
      </c>
      <c r="D3948" s="4">
        <v>135.26253333333332</v>
      </c>
      <c r="E3948" s="4">
        <v>146.89166666666665</v>
      </c>
    </row>
    <row r="3949" spans="1:5" ht="15">
      <c r="A3949" s="6" t="s">
        <v>8077</v>
      </c>
      <c r="B3949" s="1" t="s">
        <v>3955</v>
      </c>
      <c r="C3949" s="4">
        <v>105.993</v>
      </c>
      <c r="D3949" s="4">
        <v>109.0356</v>
      </c>
      <c r="E3949" s="4">
        <v>111.986</v>
      </c>
    </row>
    <row r="3950" spans="1:5" ht="15">
      <c r="A3950" s="6" t="s">
        <v>8078</v>
      </c>
      <c r="B3950" s="1" t="s">
        <v>3956</v>
      </c>
      <c r="C3950" s="4">
        <v>110.71000000000001</v>
      </c>
      <c r="D3950" s="4">
        <v>115.98</v>
      </c>
      <c r="E3950" s="4">
        <v>121.25</v>
      </c>
    </row>
    <row r="3951" spans="1:5" ht="15">
      <c r="A3951" s="6" t="s">
        <v>8079</v>
      </c>
      <c r="B3951" s="1" t="s">
        <v>3957</v>
      </c>
      <c r="C3951" s="4">
        <v>232.06199999999998</v>
      </c>
      <c r="D3951" s="4">
        <v>298.09299999999996</v>
      </c>
      <c r="E3951" s="4">
        <v>364.12399999999997</v>
      </c>
    </row>
    <row r="3952" spans="1:5" ht="15">
      <c r="A3952" s="6" t="s">
        <v>8080</v>
      </c>
      <c r="B3952" s="1" t="s">
        <v>3958</v>
      </c>
      <c r="C3952" s="4">
        <v>110.71000000000001</v>
      </c>
      <c r="D3952" s="4">
        <v>115.98</v>
      </c>
      <c r="E3952" s="4">
        <v>121.25</v>
      </c>
    </row>
    <row r="3953" spans="1:5" ht="15">
      <c r="A3953" s="6" t="s">
        <v>8081</v>
      </c>
      <c r="B3953" s="1" t="s">
        <v>3959</v>
      </c>
      <c r="C3953" s="4">
        <v>139.22822209677418</v>
      </c>
      <c r="D3953" s="4">
        <v>158.53099804915513</v>
      </c>
      <c r="E3953" s="4">
        <v>177.83377400153609</v>
      </c>
    </row>
    <row r="3954" spans="1:5" ht="15">
      <c r="A3954" s="6" t="s">
        <v>8082</v>
      </c>
      <c r="B3954" s="1" t="s">
        <v>3960</v>
      </c>
      <c r="C3954" s="4">
        <v>108.63301011264721</v>
      </c>
      <c r="D3954" s="4">
        <v>113.0159229390681</v>
      </c>
      <c r="E3954" s="4">
        <v>117.26602022529443</v>
      </c>
    </row>
    <row r="3955" spans="1:5" ht="15">
      <c r="A3955" s="6" t="s">
        <v>8083</v>
      </c>
      <c r="B3955" s="1" t="s">
        <v>3961</v>
      </c>
      <c r="C3955" s="4">
        <v>123.45564516129032</v>
      </c>
      <c r="D3955" s="4">
        <v>134.997311827957</v>
      </c>
      <c r="E3955" s="4">
        <v>146.53897849462368</v>
      </c>
    </row>
    <row r="3956" spans="1:5" ht="15">
      <c r="A3956" s="6" t="s">
        <v>8084</v>
      </c>
      <c r="B3956" s="1" t="s">
        <v>3962</v>
      </c>
      <c r="C3956" s="4">
        <v>128.9149</v>
      </c>
      <c r="D3956" s="4">
        <v>143.14286666666666</v>
      </c>
      <c r="E3956" s="4">
        <v>157.37083333333334</v>
      </c>
    </row>
    <row r="3957" spans="1:5" ht="15">
      <c r="A3957" s="6" t="s">
        <v>8085</v>
      </c>
      <c r="B3957" s="1" t="s">
        <v>3963</v>
      </c>
      <c r="C3957" s="4">
        <v>162.84879758064517</v>
      </c>
      <c r="D3957" s="4">
        <v>193.77439639016896</v>
      </c>
      <c r="E3957" s="4">
        <v>224.69999519969278</v>
      </c>
    </row>
    <row r="3958" spans="1:5" ht="15">
      <c r="A3958" s="6" t="s">
        <v>8086</v>
      </c>
      <c r="B3958" s="1" t="s">
        <v>3964</v>
      </c>
      <c r="C3958" s="4">
        <v>151.76058903225808</v>
      </c>
      <c r="D3958" s="4">
        <v>177.23008522273426</v>
      </c>
      <c r="E3958" s="4">
        <v>202.69958141321047</v>
      </c>
    </row>
    <row r="3959" spans="1:5" ht="15">
      <c r="A3959" s="6" t="s">
        <v>8087</v>
      </c>
      <c r="B3959" s="1" t="s">
        <v>3965</v>
      </c>
      <c r="C3959" s="4">
        <v>110.92</v>
      </c>
      <c r="D3959" s="4">
        <v>116.29333333333334</v>
      </c>
      <c r="E3959" s="4">
        <v>121.66666666666666</v>
      </c>
    </row>
    <row r="3960" spans="1:5" ht="15">
      <c r="A3960" s="6" t="s">
        <v>8088</v>
      </c>
      <c r="B3960" s="1" t="s">
        <v>3966</v>
      </c>
      <c r="C3960" s="4">
        <v>114.658</v>
      </c>
      <c r="D3960" s="4">
        <v>121.87066666666666</v>
      </c>
      <c r="E3960" s="4">
        <v>129.08333333333334</v>
      </c>
    </row>
    <row r="3961" spans="1:5" ht="15">
      <c r="A3961" s="6" t="s">
        <v>8089</v>
      </c>
      <c r="B3961" s="1" t="s">
        <v>3967</v>
      </c>
      <c r="C3961" s="4">
        <v>114.02227931034483</v>
      </c>
      <c r="D3961" s="4">
        <v>120.92213103448276</v>
      </c>
      <c r="E3961" s="4">
        <v>127.82198275862069</v>
      </c>
    </row>
    <row r="3962" spans="1:5" ht="15">
      <c r="A3962" s="6" t="s">
        <v>8090</v>
      </c>
      <c r="B3962" s="1" t="s">
        <v>3968</v>
      </c>
      <c r="C3962" s="4">
        <v>102.77333333333334</v>
      </c>
      <c r="D3962" s="4">
        <v>104.18133333333333</v>
      </c>
      <c r="E3962" s="4">
        <v>105.54666666666667</v>
      </c>
    </row>
    <row r="3963" spans="1:5" ht="15">
      <c r="A3963" s="6" t="s">
        <v>8091</v>
      </c>
      <c r="B3963" s="1" t="s">
        <v>3969</v>
      </c>
      <c r="C3963" s="4">
        <v>131.332</v>
      </c>
      <c r="D3963" s="4">
        <v>146.7493333333333</v>
      </c>
      <c r="E3963" s="4">
        <v>162.16666666666666</v>
      </c>
    </row>
    <row r="3964" spans="1:5" ht="15">
      <c r="A3964" s="6" t="s">
        <v>8092</v>
      </c>
      <c r="B3964" s="1" t="s">
        <v>3970</v>
      </c>
      <c r="C3964" s="4">
        <v>120.265</v>
      </c>
      <c r="D3964" s="4">
        <v>130.23666666666665</v>
      </c>
      <c r="E3964" s="4">
        <v>140.20833333333331</v>
      </c>
    </row>
    <row r="3965" spans="1:5" ht="15">
      <c r="A3965" s="6" t="s">
        <v>8093</v>
      </c>
      <c r="B3965" s="1" t="s">
        <v>3971</v>
      </c>
      <c r="C3965" s="4">
        <v>111.55</v>
      </c>
      <c r="D3965" s="4">
        <v>117.23333333333333</v>
      </c>
      <c r="E3965" s="4">
        <v>122.91666666666666</v>
      </c>
    </row>
    <row r="3966" spans="1:5" ht="15">
      <c r="A3966" s="6" t="s">
        <v>8094</v>
      </c>
      <c r="B3966" s="1" t="s">
        <v>3972</v>
      </c>
      <c r="C3966" s="4">
        <v>172.298</v>
      </c>
      <c r="D3966" s="4">
        <v>208.447</v>
      </c>
      <c r="E3966" s="4">
        <v>244.59599999999998</v>
      </c>
    </row>
    <row r="3967" spans="1:5" ht="15">
      <c r="A3967" s="6" t="s">
        <v>8095</v>
      </c>
      <c r="B3967" s="1" t="s">
        <v>3973</v>
      </c>
      <c r="C3967" s="4">
        <v>114.28</v>
      </c>
      <c r="D3967" s="4">
        <v>121.30666666666667</v>
      </c>
      <c r="E3967" s="4">
        <v>128.33333333333331</v>
      </c>
    </row>
    <row r="3968" spans="1:5" ht="15">
      <c r="A3968" s="6" t="s">
        <v>8096</v>
      </c>
      <c r="B3968" s="1" t="s">
        <v>3974</v>
      </c>
      <c r="C3968" s="4">
        <v>125.1286</v>
      </c>
      <c r="D3968" s="4">
        <v>137.49346666666668</v>
      </c>
      <c r="E3968" s="4">
        <v>149.85833333333332</v>
      </c>
    </row>
    <row r="3969" spans="1:5" ht="15">
      <c r="A3969" s="6" t="s">
        <v>8097</v>
      </c>
      <c r="B3969" s="1" t="s">
        <v>3975</v>
      </c>
      <c r="C3969" s="4">
        <v>127.92999999999999</v>
      </c>
      <c r="D3969" s="4">
        <v>141.67333333333332</v>
      </c>
      <c r="E3969" s="4">
        <v>155.41666666666666</v>
      </c>
    </row>
    <row r="3970" spans="1:5" ht="15">
      <c r="A3970" s="6" t="s">
        <v>8098</v>
      </c>
      <c r="B3970" s="1" t="s">
        <v>3976</v>
      </c>
      <c r="C3970" s="4">
        <v>100.75927571684588</v>
      </c>
      <c r="D3970" s="4">
        <v>101.14475415770609</v>
      </c>
      <c r="E3970" s="4">
        <v>101.51855143369175</v>
      </c>
    </row>
    <row r="3971" spans="1:5" ht="15">
      <c r="A3971" s="6" t="s">
        <v>8099</v>
      </c>
      <c r="B3971" s="1" t="s">
        <v>3977</v>
      </c>
      <c r="C3971" s="4">
        <v>104.6560688172043</v>
      </c>
      <c r="D3971" s="4">
        <v>107.01991913978495</v>
      </c>
      <c r="E3971" s="4">
        <v>109.3121376344086</v>
      </c>
    </row>
    <row r="3972" spans="1:5" ht="15">
      <c r="A3972" s="6" t="s">
        <v>8100</v>
      </c>
      <c r="B3972" s="1" t="s">
        <v>3978</v>
      </c>
      <c r="C3972" s="4">
        <v>102.21279569892474</v>
      </c>
      <c r="D3972" s="4">
        <v>103.33621505376344</v>
      </c>
      <c r="E3972" s="4">
        <v>104.42559139784946</v>
      </c>
    </row>
    <row r="3973" spans="1:5" ht="15">
      <c r="A3973" s="6" t="s">
        <v>8101</v>
      </c>
      <c r="B3973" s="1" t="s">
        <v>3979</v>
      </c>
      <c r="C3973" s="4">
        <v>100.49746666666667</v>
      </c>
      <c r="D3973" s="4">
        <v>100.75002666666667</v>
      </c>
      <c r="E3973" s="4">
        <v>100.99493333333334</v>
      </c>
    </row>
    <row r="3974" spans="1:5" ht="15">
      <c r="A3974" s="6" t="s">
        <v>8102</v>
      </c>
      <c r="B3974" s="1" t="s">
        <v>3980</v>
      </c>
      <c r="C3974" s="4">
        <v>105.86479790066565</v>
      </c>
      <c r="D3974" s="4">
        <v>108.84231068100358</v>
      </c>
      <c r="E3974" s="4">
        <v>111.72959580133129</v>
      </c>
    </row>
    <row r="3975" spans="1:5" ht="15">
      <c r="A3975" s="6" t="s">
        <v>8103</v>
      </c>
      <c r="B3975" s="1" t="s">
        <v>3981</v>
      </c>
      <c r="C3975" s="4">
        <v>101.25666666666666</v>
      </c>
      <c r="D3975" s="4">
        <v>101.89466666666667</v>
      </c>
      <c r="E3975" s="4">
        <v>102.51333333333334</v>
      </c>
    </row>
    <row r="3976" spans="1:5" ht="15">
      <c r="A3976" s="6" t="s">
        <v>8104</v>
      </c>
      <c r="B3976" s="1" t="s">
        <v>3982</v>
      </c>
      <c r="C3976" s="4">
        <v>100.93008243727598</v>
      </c>
      <c r="D3976" s="4">
        <v>101.40227813620072</v>
      </c>
      <c r="E3976" s="4">
        <v>101.86016487455197</v>
      </c>
    </row>
    <row r="3977" spans="1:5" ht="15">
      <c r="A3977" s="6" t="s">
        <v>8105</v>
      </c>
      <c r="B3977" s="1" t="s">
        <v>3983</v>
      </c>
      <c r="C3977" s="4">
        <v>101.56021084229391</v>
      </c>
      <c r="D3977" s="4">
        <v>102.35231788530466</v>
      </c>
      <c r="E3977" s="4">
        <v>103.12042168458781</v>
      </c>
    </row>
    <row r="3978" spans="1:5" ht="15">
      <c r="A3978" s="6" t="s">
        <v>8106</v>
      </c>
      <c r="B3978" s="1" t="s">
        <v>3984</v>
      </c>
      <c r="C3978" s="4">
        <v>103.3046</v>
      </c>
      <c r="D3978" s="4">
        <v>104.98232</v>
      </c>
      <c r="E3978" s="4">
        <v>106.6092</v>
      </c>
    </row>
    <row r="3979" spans="1:5" ht="15">
      <c r="A3979" s="6" t="s">
        <v>8107</v>
      </c>
      <c r="B3979" s="1" t="s">
        <v>3985</v>
      </c>
      <c r="C3979" s="4">
        <v>100.60251272401433</v>
      </c>
      <c r="D3979" s="4">
        <v>100.90840379928315</v>
      </c>
      <c r="E3979" s="4">
        <v>101.20502544802868</v>
      </c>
    </row>
    <row r="3980" spans="1:5" ht="15">
      <c r="A3980" s="6" t="s">
        <v>8108</v>
      </c>
      <c r="B3980" s="1" t="s">
        <v>3986</v>
      </c>
      <c r="C3980" s="4">
        <v>100.49412813620071</v>
      </c>
      <c r="D3980" s="4">
        <v>100.74499318996416</v>
      </c>
      <c r="E3980" s="4">
        <v>100.98825627240143</v>
      </c>
    </row>
    <row r="3981" spans="1:5" ht="15">
      <c r="A3981" s="6" t="s">
        <v>8109</v>
      </c>
      <c r="B3981" s="1" t="s">
        <v>3987</v>
      </c>
      <c r="C3981" s="4">
        <v>104.00415143369176</v>
      </c>
      <c r="D3981" s="4">
        <v>106.03702831541219</v>
      </c>
      <c r="E3981" s="4">
        <v>108.00830286738352</v>
      </c>
    </row>
    <row r="3982" spans="1:5" ht="15">
      <c r="A3982" s="6" t="s">
        <v>8110</v>
      </c>
      <c r="B3982" s="1" t="s">
        <v>3988</v>
      </c>
      <c r="C3982" s="4">
        <v>101.01209077060932</v>
      </c>
      <c r="D3982" s="4">
        <v>101.52592146953405</v>
      </c>
      <c r="E3982" s="4">
        <v>102.02418154121864</v>
      </c>
    </row>
    <row r="3983" spans="1:5" ht="15">
      <c r="A3983" s="6" t="s">
        <v>8111</v>
      </c>
      <c r="B3983" s="1" t="s">
        <v>3989</v>
      </c>
      <c r="C3983" s="4">
        <v>113.75775032258065</v>
      </c>
      <c r="D3983" s="4">
        <v>120.5274369892473</v>
      </c>
      <c r="E3983" s="4">
        <v>127.29712365591398</v>
      </c>
    </row>
    <row r="3984" spans="1:5" ht="15">
      <c r="A3984" s="6" t="s">
        <v>8112</v>
      </c>
      <c r="B3984" s="1" t="s">
        <v>3990</v>
      </c>
      <c r="C3984" s="4">
        <v>102.29730734767026</v>
      </c>
      <c r="D3984" s="4">
        <v>103.46363261648746</v>
      </c>
      <c r="E3984" s="4">
        <v>104.5946146953405</v>
      </c>
    </row>
    <row r="3985" spans="1:5" ht="15">
      <c r="A3985" s="6" t="s">
        <v>8113</v>
      </c>
      <c r="B3985" s="1" t="s">
        <v>3991</v>
      </c>
      <c r="C3985" s="4">
        <v>100.2628955453149</v>
      </c>
      <c r="D3985" s="4">
        <v>100.39636559139785</v>
      </c>
      <c r="E3985" s="4">
        <v>100.5257910906298</v>
      </c>
    </row>
    <row r="3986" spans="1:5" ht="15">
      <c r="A3986" s="6" t="s">
        <v>8114</v>
      </c>
      <c r="B3986" s="1" t="s">
        <v>3992</v>
      </c>
      <c r="C3986" s="4">
        <v>100.15599611708483</v>
      </c>
      <c r="D3986" s="4">
        <v>100.23519414575867</v>
      </c>
      <c r="E3986" s="4">
        <v>100.31199223416965</v>
      </c>
    </row>
    <row r="3987" spans="1:5" ht="15">
      <c r="A3987" s="6" t="s">
        <v>8115</v>
      </c>
      <c r="B3987" s="1" t="s">
        <v>3993</v>
      </c>
      <c r="C3987" s="4">
        <v>101.50320071684588</v>
      </c>
      <c r="D3987" s="4">
        <v>102.2663641577061</v>
      </c>
      <c r="E3987" s="4">
        <v>103.00640143369175</v>
      </c>
    </row>
    <row r="3988" spans="1:5" ht="15">
      <c r="A3988" s="6" t="s">
        <v>8116</v>
      </c>
      <c r="B3988" s="1" t="s">
        <v>3994</v>
      </c>
      <c r="C3988" s="4">
        <v>102.48791577060932</v>
      </c>
      <c r="D3988" s="4">
        <v>103.75101146953405</v>
      </c>
      <c r="E3988" s="4">
        <v>104.97583154121864</v>
      </c>
    </row>
    <row r="3989" spans="1:5" ht="15">
      <c r="A3989" s="6" t="s">
        <v>8117</v>
      </c>
      <c r="B3989" s="1" t="s">
        <v>3995</v>
      </c>
      <c r="C3989" s="4">
        <v>103.52399796466975</v>
      </c>
      <c r="D3989" s="4">
        <v>105.31310462365592</v>
      </c>
      <c r="E3989" s="4">
        <v>107.04799592933948</v>
      </c>
    </row>
    <row r="3990" spans="1:5" ht="15">
      <c r="A3990" s="6" t="s">
        <v>8118</v>
      </c>
      <c r="B3990" s="1" t="s">
        <v>3996</v>
      </c>
      <c r="C3990" s="4">
        <v>101.41225396825396</v>
      </c>
      <c r="D3990" s="4">
        <v>102.12924444444444</v>
      </c>
      <c r="E3990" s="4">
        <v>102.82450793650794</v>
      </c>
    </row>
    <row r="3991" spans="1:5" ht="15">
      <c r="A3991" s="6" t="s">
        <v>8119</v>
      </c>
      <c r="B3991" s="1" t="s">
        <v>3997</v>
      </c>
      <c r="C3991" s="4">
        <v>100.29274462365592</v>
      </c>
      <c r="D3991" s="4">
        <v>100.4413688172043</v>
      </c>
      <c r="E3991" s="4">
        <v>100.58548924731183</v>
      </c>
    </row>
    <row r="3992" spans="1:5" ht="15">
      <c r="A3992" s="6" t="s">
        <v>8120</v>
      </c>
      <c r="B3992" s="1" t="s">
        <v>3998</v>
      </c>
      <c r="C3992" s="4">
        <v>104.21110304659499</v>
      </c>
      <c r="D3992" s="4">
        <v>106.3490476702509</v>
      </c>
      <c r="E3992" s="4">
        <v>108.42220609318997</v>
      </c>
    </row>
    <row r="3993" spans="1:5" ht="15">
      <c r="A3993" s="6" t="s">
        <v>8121</v>
      </c>
      <c r="B3993" s="1" t="s">
        <v>3999</v>
      </c>
      <c r="C3993" s="4">
        <v>128.52911983870968</v>
      </c>
      <c r="D3993" s="4">
        <v>142.567258172043</v>
      </c>
      <c r="E3993" s="4">
        <v>156.60539650537635</v>
      </c>
    </row>
    <row r="3994" spans="1:5" ht="15">
      <c r="A3994" s="6" t="s">
        <v>8122</v>
      </c>
      <c r="B3994" s="1" t="s">
        <v>4000</v>
      </c>
      <c r="C3994" s="4">
        <v>109.21321532258065</v>
      </c>
      <c r="D3994" s="4">
        <v>113.89069387096774</v>
      </c>
      <c r="E3994" s="4">
        <v>118.42643064516129</v>
      </c>
    </row>
    <row r="3995" spans="1:5" ht="15">
      <c r="A3995" s="6" t="s">
        <v>8123</v>
      </c>
      <c r="B3995" s="1" t="s">
        <v>4001</v>
      </c>
      <c r="C3995" s="4">
        <v>100.87146594982079</v>
      </c>
      <c r="D3995" s="4">
        <v>101.31390250896057</v>
      </c>
      <c r="E3995" s="4">
        <v>101.74293189964158</v>
      </c>
    </row>
    <row r="3996" spans="1:5" ht="15">
      <c r="A3996" s="6" t="s">
        <v>8124</v>
      </c>
      <c r="B3996" s="1" t="s">
        <v>4002</v>
      </c>
      <c r="C3996" s="4">
        <v>101.55254480286739</v>
      </c>
      <c r="D3996" s="4">
        <v>102.34075985663083</v>
      </c>
      <c r="E3996" s="4">
        <v>103.10508960573476</v>
      </c>
    </row>
    <row r="3997" spans="1:5" ht="15">
      <c r="A3997" s="6" t="s">
        <v>8125</v>
      </c>
      <c r="B3997" s="1" t="s">
        <v>4003</v>
      </c>
      <c r="C3997" s="4">
        <v>105.46382078853047</v>
      </c>
      <c r="D3997" s="4">
        <v>108.2377605734767</v>
      </c>
      <c r="E3997" s="4">
        <v>110.92764157706094</v>
      </c>
    </row>
    <row r="3998" spans="1:5" ht="15">
      <c r="A3998" s="6" t="s">
        <v>8126</v>
      </c>
      <c r="B3998" s="1" t="s">
        <v>4004</v>
      </c>
      <c r="C3998" s="4">
        <v>100.50695573476702</v>
      </c>
      <c r="D3998" s="4">
        <v>100.76433326164874</v>
      </c>
      <c r="E3998" s="4">
        <v>101.01391146953405</v>
      </c>
    </row>
    <row r="3999" spans="1:5" ht="15">
      <c r="A3999" s="6" t="s">
        <v>8127</v>
      </c>
      <c r="B3999" s="1" t="s">
        <v>4005</v>
      </c>
      <c r="C3999" s="4">
        <v>108.032715445934</v>
      </c>
      <c r="D3999" s="4">
        <v>112.11086328771587</v>
      </c>
      <c r="E3999" s="4">
        <v>116.06543089186799</v>
      </c>
    </row>
    <row r="4000" spans="1:5" ht="15">
      <c r="A4000" s="6" t="s">
        <v>8128</v>
      </c>
      <c r="B4000" s="1" t="s">
        <v>4006</v>
      </c>
      <c r="C4000" s="4">
        <v>100.91568536439665</v>
      </c>
      <c r="D4000" s="4">
        <v>101.38057178016726</v>
      </c>
      <c r="E4000" s="4">
        <v>101.8313707287933</v>
      </c>
    </row>
    <row r="4001" spans="1:5" ht="15">
      <c r="A4001" s="6" t="s">
        <v>8129</v>
      </c>
      <c r="B4001" s="1" t="s">
        <v>4007</v>
      </c>
      <c r="C4001" s="4">
        <v>101.81855555555556</v>
      </c>
      <c r="D4001" s="4">
        <v>102.74182222222223</v>
      </c>
      <c r="E4001" s="4">
        <v>103.63711111111111</v>
      </c>
    </row>
    <row r="4002" spans="1:5" ht="15">
      <c r="A4002" s="6" t="s">
        <v>8130</v>
      </c>
      <c r="B4002" s="1" t="s">
        <v>4009</v>
      </c>
      <c r="C4002" s="4">
        <v>112.80969725806452</v>
      </c>
      <c r="D4002" s="4">
        <v>119.11288162314388</v>
      </c>
      <c r="E4002" s="4">
        <v>125.41606598822324</v>
      </c>
    </row>
    <row r="4003" spans="1:5" ht="15">
      <c r="A4003" s="6" t="s">
        <v>8131</v>
      </c>
      <c r="B4003" s="1" t="s">
        <v>4010</v>
      </c>
      <c r="C4003" s="4">
        <v>102.26707419354838</v>
      </c>
      <c r="D4003" s="4">
        <v>103.41805032258064</v>
      </c>
      <c r="E4003" s="4">
        <v>104.53414838709678</v>
      </c>
    </row>
    <row r="4004" spans="1:5" ht="15">
      <c r="A4004" s="6" t="s">
        <v>8132</v>
      </c>
      <c r="B4004" s="1" t="s">
        <v>4011</v>
      </c>
      <c r="C4004" s="4">
        <v>103.0134447311828</v>
      </c>
      <c r="D4004" s="4">
        <v>104.54334744086022</v>
      </c>
      <c r="E4004" s="4">
        <v>106.02688946236559</v>
      </c>
    </row>
    <row r="4005" spans="1:5" ht="15">
      <c r="A4005" s="6" t="s">
        <v>8133</v>
      </c>
      <c r="B4005" s="1" t="s">
        <v>4012</v>
      </c>
      <c r="C4005" s="4">
        <v>101.58084193548387</v>
      </c>
      <c r="D4005" s="4">
        <v>102.38342322580645</v>
      </c>
      <c r="E4005" s="4">
        <v>103.16168387096775</v>
      </c>
    </row>
    <row r="4006" spans="1:5" ht="15">
      <c r="A4006" s="6" t="s">
        <v>8134</v>
      </c>
      <c r="B4006" s="1" t="s">
        <v>4013</v>
      </c>
      <c r="C4006" s="4">
        <v>103.13321666666667</v>
      </c>
      <c r="D4006" s="4">
        <v>104.72392666666667</v>
      </c>
      <c r="E4006" s="4">
        <v>106.26643333333334</v>
      </c>
    </row>
    <row r="4007" spans="1:5" ht="15">
      <c r="A4007" s="6" t="s">
        <v>8135</v>
      </c>
      <c r="B4007" s="1" t="s">
        <v>2853</v>
      </c>
      <c r="C4007" s="4">
        <v>103.17728137480799</v>
      </c>
      <c r="D4007" s="4">
        <v>104.79036268817204</v>
      </c>
      <c r="E4007" s="4">
        <v>106.35456274961598</v>
      </c>
    </row>
    <row r="4008" spans="1:5" ht="15">
      <c r="A4008" s="6" t="s">
        <v>8136</v>
      </c>
      <c r="B4008" s="1" t="s">
        <v>4014</v>
      </c>
      <c r="C4008" s="4">
        <v>104.07464731182796</v>
      </c>
      <c r="D4008" s="4">
        <v>106.14331440860215</v>
      </c>
      <c r="E4008" s="4">
        <v>108.14929462365592</v>
      </c>
    </row>
    <row r="4009" spans="1:5" ht="15">
      <c r="A4009" s="6" t="s">
        <v>8137</v>
      </c>
      <c r="B4009" s="1" t="s">
        <v>4015</v>
      </c>
      <c r="C4009" s="4">
        <v>101.26573887608807</v>
      </c>
      <c r="D4009" s="4">
        <v>101.90834476702508</v>
      </c>
      <c r="E4009" s="4">
        <v>102.53147775217614</v>
      </c>
    </row>
    <row r="4010" spans="1:5" ht="15">
      <c r="A4010" s="6" t="s">
        <v>8138</v>
      </c>
      <c r="B4010" s="1" t="s">
        <v>4016</v>
      </c>
      <c r="C4010" s="4">
        <v>101.53833333333333</v>
      </c>
      <c r="D4010" s="4">
        <v>102.31933333333333</v>
      </c>
      <c r="E4010" s="4">
        <v>103.07666666666667</v>
      </c>
    </row>
    <row r="4011" spans="1:5" ht="15">
      <c r="A4011" s="6" t="s">
        <v>8139</v>
      </c>
      <c r="B4011" s="1" t="s">
        <v>4017</v>
      </c>
      <c r="C4011" s="4">
        <v>100.72269982078853</v>
      </c>
      <c r="D4011" s="4">
        <v>101.08960896057347</v>
      </c>
      <c r="E4011" s="4">
        <v>101.44539964157705</v>
      </c>
    </row>
    <row r="4012" spans="1:5" ht="15">
      <c r="A4012" s="6" t="s">
        <v>8140</v>
      </c>
      <c r="B4012" s="1" t="s">
        <v>4018</v>
      </c>
      <c r="C4012" s="4">
        <v>103.12314422939068</v>
      </c>
      <c r="D4012" s="4">
        <v>104.70874053046595</v>
      </c>
      <c r="E4012" s="4">
        <v>106.24628845878136</v>
      </c>
    </row>
    <row r="4013" spans="1:5" ht="15">
      <c r="A4013" s="6" t="s">
        <v>8141</v>
      </c>
      <c r="B4013" s="1" t="s">
        <v>4019</v>
      </c>
      <c r="C4013" s="4">
        <v>107.84228727598567</v>
      </c>
      <c r="D4013" s="4">
        <v>111.82375620071684</v>
      </c>
      <c r="E4013" s="4">
        <v>115.68457455197132</v>
      </c>
    </row>
    <row r="4014" spans="1:5" ht="15">
      <c r="A4014" s="6" t="s">
        <v>8142</v>
      </c>
      <c r="B4014" s="1" t="s">
        <v>4020</v>
      </c>
      <c r="C4014" s="4">
        <v>100.70303422857609</v>
      </c>
      <c r="D4014" s="4">
        <v>101.05995929846856</v>
      </c>
      <c r="E4014" s="4">
        <v>101.40606845715217</v>
      </c>
    </row>
    <row r="4015" spans="1:5" ht="15">
      <c r="A4015" s="6" t="s">
        <v>8143</v>
      </c>
      <c r="B4015" s="1" t="s">
        <v>4021</v>
      </c>
      <c r="C4015" s="4">
        <v>104.48076401689708</v>
      </c>
      <c r="D4015" s="4">
        <v>106.75561344086022</v>
      </c>
      <c r="E4015" s="4">
        <v>108.96152803379417</v>
      </c>
    </row>
    <row r="4016" spans="1:5" ht="15">
      <c r="A4016" s="6" t="s">
        <v>8144</v>
      </c>
      <c r="B4016" s="1" t="s">
        <v>4022</v>
      </c>
      <c r="C4016" s="4">
        <v>103.98666666666666</v>
      </c>
      <c r="D4016" s="4">
        <v>106.01066666666667</v>
      </c>
      <c r="E4016" s="4">
        <v>107.97333333333333</v>
      </c>
    </row>
    <row r="4017" spans="1:5" ht="15">
      <c r="A4017" s="6" t="s">
        <v>8145</v>
      </c>
      <c r="B4017" s="1" t="s">
        <v>4023</v>
      </c>
      <c r="C4017" s="4">
        <v>108.3447</v>
      </c>
      <c r="D4017" s="4">
        <v>112.58124000000001</v>
      </c>
      <c r="E4017" s="4">
        <v>116.6894</v>
      </c>
    </row>
    <row r="4018" spans="1:5" ht="15">
      <c r="A4018" s="6" t="s">
        <v>8146</v>
      </c>
      <c r="B4018" s="1" t="s">
        <v>4024</v>
      </c>
      <c r="C4018" s="4">
        <v>105.798325</v>
      </c>
      <c r="D4018" s="4">
        <v>108.74209</v>
      </c>
      <c r="E4018" s="4">
        <v>111.59665</v>
      </c>
    </row>
    <row r="4019" spans="1:5" ht="15">
      <c r="A4019" s="6" t="s">
        <v>8147</v>
      </c>
      <c r="B4019" s="1" t="s">
        <v>4025</v>
      </c>
      <c r="C4019" s="4">
        <v>101.77363333333334</v>
      </c>
      <c r="D4019" s="4">
        <v>102.67409333333333</v>
      </c>
      <c r="E4019" s="4">
        <v>103.54726666666667</v>
      </c>
    </row>
    <row r="4020" spans="1:5" ht="15">
      <c r="A4020" s="6" t="s">
        <v>8148</v>
      </c>
      <c r="B4020" s="1" t="s">
        <v>4026</v>
      </c>
      <c r="C4020" s="4">
        <v>101.51016666666666</v>
      </c>
      <c r="D4020" s="4">
        <v>102.27686666666666</v>
      </c>
      <c r="E4020" s="4">
        <v>103.02033333333334</v>
      </c>
    </row>
    <row r="4021" spans="1:5" ht="15">
      <c r="A4021" s="6" t="s">
        <v>8149</v>
      </c>
      <c r="B4021" s="1" t="s">
        <v>4027</v>
      </c>
      <c r="C4021" s="4">
        <v>106.474</v>
      </c>
      <c r="D4021" s="4">
        <v>109.7608</v>
      </c>
      <c r="E4021" s="4">
        <v>112.94800000000001</v>
      </c>
    </row>
    <row r="4022" spans="1:5" ht="15">
      <c r="A4022" s="6" t="s">
        <v>8150</v>
      </c>
      <c r="B4022" s="1" t="s">
        <v>4028</v>
      </c>
      <c r="C4022" s="4">
        <v>100.20026523297491</v>
      </c>
      <c r="D4022" s="4">
        <v>100.30193835125448</v>
      </c>
      <c r="E4022" s="4">
        <v>100.40053046594983</v>
      </c>
    </row>
    <row r="4023" spans="1:5" ht="15">
      <c r="A4023" s="6" t="s">
        <v>8151</v>
      </c>
      <c r="B4023" s="1" t="s">
        <v>4029</v>
      </c>
      <c r="C4023" s="4">
        <v>109.47927806451614</v>
      </c>
      <c r="D4023" s="4">
        <v>114.1436847311828</v>
      </c>
      <c r="E4023" s="4">
        <v>118.80809139784947</v>
      </c>
    </row>
    <row r="4024" spans="1:5" ht="15">
      <c r="A4024" s="6" t="s">
        <v>8152</v>
      </c>
      <c r="B4024" s="1" t="s">
        <v>4030</v>
      </c>
      <c r="C4024" s="4">
        <v>116.09936629032259</v>
      </c>
      <c r="D4024" s="4">
        <v>124.02127668714797</v>
      </c>
      <c r="E4024" s="4">
        <v>131.94318708397338</v>
      </c>
    </row>
    <row r="4025" spans="1:5" ht="15">
      <c r="A4025" s="6" t="s">
        <v>8153</v>
      </c>
      <c r="B4025" s="1" t="s">
        <v>4031</v>
      </c>
      <c r="C4025" s="4">
        <v>103.58944444444444</v>
      </c>
      <c r="D4025" s="4">
        <v>105.41177777777779</v>
      </c>
      <c r="E4025" s="4">
        <v>107.17888888888889</v>
      </c>
    </row>
    <row r="4026" spans="1:5" ht="15">
      <c r="A4026" s="6" t="s">
        <v>8154</v>
      </c>
      <c r="B4026" s="1" t="s">
        <v>4032</v>
      </c>
      <c r="C4026" s="4">
        <v>101.17229729902714</v>
      </c>
      <c r="D4026" s="4">
        <v>101.76746362007168</v>
      </c>
      <c r="E4026" s="4">
        <v>102.34459459805427</v>
      </c>
    </row>
    <row r="4027" spans="1:5" ht="15">
      <c r="A4027" s="6" t="s">
        <v>8155</v>
      </c>
      <c r="B4027" s="1" t="s">
        <v>4033</v>
      </c>
      <c r="C4027" s="4">
        <v>102.7837173579109</v>
      </c>
      <c r="D4027" s="4">
        <v>104.19698924731183</v>
      </c>
      <c r="E4027" s="4">
        <v>105.56743471582182</v>
      </c>
    </row>
    <row r="4028" spans="1:5" ht="15">
      <c r="A4028" s="6" t="s">
        <v>8156</v>
      </c>
      <c r="B4028" s="1" t="s">
        <v>4034</v>
      </c>
      <c r="C4028" s="4">
        <v>101.73284092421915</v>
      </c>
      <c r="D4028" s="4">
        <v>102.61259093189965</v>
      </c>
      <c r="E4028" s="4">
        <v>103.4656818484383</v>
      </c>
    </row>
    <row r="4029" spans="1:5" ht="15">
      <c r="A4029" s="6" t="s">
        <v>8157</v>
      </c>
      <c r="B4029" s="1" t="s">
        <v>4137</v>
      </c>
      <c r="C4029" s="4">
        <v>101.18793906810036</v>
      </c>
      <c r="D4029" s="4">
        <v>101.79104659498208</v>
      </c>
      <c r="E4029" s="4">
        <v>102.37587813620071</v>
      </c>
    </row>
    <row r="4030" spans="1:5" ht="15">
      <c r="A4030" s="6" t="s">
        <v>8158</v>
      </c>
      <c r="B4030" s="1" t="s">
        <v>4138</v>
      </c>
      <c r="C4030" s="4">
        <v>102.2586917562724</v>
      </c>
      <c r="D4030" s="4">
        <v>103.40541218637993</v>
      </c>
      <c r="E4030" s="4">
        <v>104.5173835125448</v>
      </c>
    </row>
    <row r="4031" spans="1:5" ht="15">
      <c r="A4031" s="6" t="s">
        <v>8159</v>
      </c>
      <c r="B4031" s="1" t="s">
        <v>4035</v>
      </c>
      <c r="C4031" s="4">
        <v>109.22550574756784</v>
      </c>
      <c r="D4031" s="4">
        <v>113.9092240501792</v>
      </c>
      <c r="E4031" s="4">
        <v>118.45101149513569</v>
      </c>
    </row>
    <row r="4032" spans="1:5" ht="15">
      <c r="A4032" s="6" t="s">
        <v>8160</v>
      </c>
      <c r="B4032" s="1" t="s">
        <v>4036</v>
      </c>
      <c r="C4032" s="4">
        <v>124.4125</v>
      </c>
      <c r="D4032" s="4">
        <v>136.425</v>
      </c>
      <c r="E4032" s="4">
        <v>148.4375</v>
      </c>
    </row>
    <row r="4033" spans="1:5" ht="15">
      <c r="A4033" s="6" t="s">
        <v>8161</v>
      </c>
      <c r="B4033" s="1" t="s">
        <v>4037</v>
      </c>
      <c r="C4033" s="4">
        <v>119.551</v>
      </c>
      <c r="D4033" s="4">
        <v>129.17133333333334</v>
      </c>
      <c r="E4033" s="4">
        <v>138.79166666666669</v>
      </c>
    </row>
    <row r="4034" spans="1:5" ht="15">
      <c r="A4034" s="6" t="s">
        <v>8162</v>
      </c>
      <c r="B4034" s="1" t="s">
        <v>4038</v>
      </c>
      <c r="C4034" s="4">
        <v>103.03333333333333</v>
      </c>
      <c r="D4034" s="4">
        <v>104.57333333333334</v>
      </c>
      <c r="E4034" s="4">
        <v>106.06666666666666</v>
      </c>
    </row>
    <row r="4035" spans="1:5" ht="15">
      <c r="A4035" s="6" t="s">
        <v>8163</v>
      </c>
      <c r="B4035" s="1" t="s">
        <v>4039</v>
      </c>
      <c r="C4035" s="4">
        <v>129.67195</v>
      </c>
      <c r="D4035" s="4">
        <v>144.2724333333333</v>
      </c>
      <c r="E4035" s="4">
        <v>158.87291666666667</v>
      </c>
    </row>
    <row r="4036" spans="1:5" ht="15">
      <c r="A4036" s="6" t="s">
        <v>8164</v>
      </c>
      <c r="B4036" s="1" t="s">
        <v>4040</v>
      </c>
      <c r="C4036" s="4">
        <v>123.18983870967742</v>
      </c>
      <c r="D4036" s="4">
        <v>134.6007117255504</v>
      </c>
      <c r="E4036" s="4">
        <v>146.01158474142343</v>
      </c>
    </row>
    <row r="4037" spans="1:5" ht="15">
      <c r="A4037" s="6" t="s">
        <v>8165</v>
      </c>
      <c r="B4037" s="1" t="s">
        <v>4041</v>
      </c>
      <c r="C4037" s="4">
        <v>107.0021611111111</v>
      </c>
      <c r="D4037" s="4">
        <v>110.55710444444443</v>
      </c>
      <c r="E4037" s="4">
        <v>114.00432222222221</v>
      </c>
    </row>
    <row r="4038" spans="1:5" ht="15">
      <c r="A4038" s="6" t="s">
        <v>8166</v>
      </c>
      <c r="B4038" s="1" t="s">
        <v>4042</v>
      </c>
      <c r="C4038" s="4">
        <v>105.11395304659499</v>
      </c>
      <c r="D4038" s="4">
        <v>107.7102676702509</v>
      </c>
      <c r="E4038" s="4">
        <v>110.22790609318997</v>
      </c>
    </row>
    <row r="4039" spans="1:5" ht="15">
      <c r="A4039" s="6" t="s">
        <v>8167</v>
      </c>
      <c r="B4039" s="1" t="s">
        <v>4043</v>
      </c>
      <c r="C4039" s="4">
        <v>104.76905465949821</v>
      </c>
      <c r="D4039" s="4">
        <v>107.19026702508961</v>
      </c>
      <c r="E4039" s="4">
        <v>109.53810931899642</v>
      </c>
    </row>
    <row r="4040" spans="1:5" ht="15">
      <c r="A4040" s="6" t="s">
        <v>8168</v>
      </c>
      <c r="B4040" s="1" t="s">
        <v>4044</v>
      </c>
      <c r="C4040" s="4">
        <v>124.17178467741934</v>
      </c>
      <c r="D4040" s="4">
        <v>136.0658374551971</v>
      </c>
      <c r="E4040" s="4">
        <v>147.95989023297489</v>
      </c>
    </row>
    <row r="4041" spans="1:5" ht="15">
      <c r="A4041" s="6" t="s">
        <v>8169</v>
      </c>
      <c r="B4041" s="1" t="s">
        <v>4045</v>
      </c>
      <c r="C4041" s="4">
        <v>100.79733333333333</v>
      </c>
      <c r="D4041" s="4">
        <v>101.20213333333334</v>
      </c>
      <c r="E4041" s="4">
        <v>101.59466666666667</v>
      </c>
    </row>
    <row r="4042" spans="1:5" ht="15">
      <c r="A4042" s="6" t="s">
        <v>8170</v>
      </c>
      <c r="B4042" s="1" t="s">
        <v>4046</v>
      </c>
      <c r="C4042" s="4">
        <v>111.14412903225806</v>
      </c>
      <c r="D4042" s="4">
        <v>116.62774807987711</v>
      </c>
      <c r="E4042" s="4">
        <v>122.11136712749617</v>
      </c>
    </row>
    <row r="4043" spans="1:5" ht="15">
      <c r="A4043" s="6" t="s">
        <v>8171</v>
      </c>
      <c r="B4043" s="1" t="s">
        <v>4047</v>
      </c>
      <c r="C4043" s="4">
        <v>107.40399523809523</v>
      </c>
      <c r="D4043" s="4">
        <v>111.16294666666667</v>
      </c>
      <c r="E4043" s="4">
        <v>114.80799047619047</v>
      </c>
    </row>
    <row r="4044" spans="1:5" ht="15">
      <c r="A4044" s="6" t="s">
        <v>8172</v>
      </c>
      <c r="B4044" s="1" t="s">
        <v>4048</v>
      </c>
      <c r="C4044" s="4">
        <v>100.48668458781361</v>
      </c>
      <c r="D4044" s="4">
        <v>100.733770609319</v>
      </c>
      <c r="E4044" s="4">
        <v>100.97336917562724</v>
      </c>
    </row>
    <row r="4045" spans="1:5" ht="15">
      <c r="A4045" s="6" t="s">
        <v>8173</v>
      </c>
      <c r="B4045" s="1" t="s">
        <v>4049</v>
      </c>
      <c r="C4045" s="4">
        <v>100.99014336917563</v>
      </c>
      <c r="D4045" s="4">
        <v>101.49283154121864</v>
      </c>
      <c r="E4045" s="4">
        <v>101.98028673835125</v>
      </c>
    </row>
    <row r="4046" spans="1:5" ht="15">
      <c r="A4046" s="6" t="s">
        <v>8174</v>
      </c>
      <c r="B4046" s="1" t="s">
        <v>4050</v>
      </c>
      <c r="C4046" s="4">
        <v>106.2761111111111</v>
      </c>
      <c r="D4046" s="4">
        <v>109.46244444444444</v>
      </c>
      <c r="E4046" s="4">
        <v>112.55222222222223</v>
      </c>
    </row>
    <row r="4047" spans="1:5" ht="15">
      <c r="A4047" s="6" t="s">
        <v>8175</v>
      </c>
      <c r="B4047" s="1" t="s">
        <v>4139</v>
      </c>
      <c r="C4047" s="4">
        <v>111.24694451612903</v>
      </c>
      <c r="D4047" s="4">
        <v>116.78115530977982</v>
      </c>
      <c r="E4047" s="4">
        <v>122.31536610343062</v>
      </c>
    </row>
    <row r="4048" spans="1:5" ht="15">
      <c r="A4048" s="6" t="s">
        <v>8176</v>
      </c>
      <c r="B4048" s="1" t="s">
        <v>4051</v>
      </c>
      <c r="C4048" s="4">
        <v>121.80695612903226</v>
      </c>
      <c r="D4048" s="4">
        <v>132.53736311315924</v>
      </c>
      <c r="E4048" s="4">
        <v>143.26777009728622</v>
      </c>
    </row>
    <row r="4049" spans="1:5" ht="15">
      <c r="A4049" s="6" t="s">
        <v>8177</v>
      </c>
      <c r="B4049" s="1" t="s">
        <v>4052</v>
      </c>
      <c r="C4049" s="4">
        <v>100.35323655913979</v>
      </c>
      <c r="D4049" s="4">
        <v>100.53257204301076</v>
      </c>
      <c r="E4049" s="4">
        <v>100.70647311827958</v>
      </c>
    </row>
    <row r="4050" spans="1:5" ht="15">
      <c r="A4050" s="6" t="s">
        <v>8178</v>
      </c>
      <c r="B4050" s="1" t="s">
        <v>4053</v>
      </c>
      <c r="C4050" s="4">
        <v>106.81117526881721</v>
      </c>
      <c r="D4050" s="4">
        <v>110.26915655913979</v>
      </c>
      <c r="E4050" s="4">
        <v>113.6223505376344</v>
      </c>
    </row>
    <row r="4051" spans="1:5" ht="15">
      <c r="A4051" s="6" t="s">
        <v>8179</v>
      </c>
      <c r="B4051" s="1" t="s">
        <v>4054</v>
      </c>
      <c r="C4051" s="4">
        <v>109.03500931899642</v>
      </c>
      <c r="D4051" s="4">
        <v>113.62201405017922</v>
      </c>
      <c r="E4051" s="4">
        <v>118.07001863799283</v>
      </c>
    </row>
    <row r="4052" spans="1:5" ht="15">
      <c r="A4052" s="6" t="s">
        <v>8180</v>
      </c>
      <c r="B4052" s="1" t="s">
        <v>4055</v>
      </c>
      <c r="C4052" s="4">
        <v>105.62199094982078</v>
      </c>
      <c r="D4052" s="4">
        <v>108.47623250896058</v>
      </c>
      <c r="E4052" s="4">
        <v>111.24398189964158</v>
      </c>
    </row>
    <row r="4053" spans="1:5" ht="15">
      <c r="A4053" s="6" t="s">
        <v>8181</v>
      </c>
      <c r="B4053" s="1" t="s">
        <v>4056</v>
      </c>
      <c r="C4053" s="4">
        <v>102.47330158730159</v>
      </c>
      <c r="D4053" s="4">
        <v>103.72897777777777</v>
      </c>
      <c r="E4053" s="4">
        <v>104.94660317460317</v>
      </c>
    </row>
    <row r="4054" spans="1:5" ht="15">
      <c r="A4054" s="6" t="s">
        <v>8182</v>
      </c>
      <c r="B4054" s="1" t="s">
        <v>4057</v>
      </c>
      <c r="C4054" s="4">
        <v>102.83064516129032</v>
      </c>
      <c r="D4054" s="4">
        <v>104.26774193548387</v>
      </c>
      <c r="E4054" s="4">
        <v>105.66129032258064</v>
      </c>
    </row>
    <row r="4055" spans="1:5" ht="15">
      <c r="A4055" s="6" t="s">
        <v>8183</v>
      </c>
      <c r="B4055" s="1" t="s">
        <v>4058</v>
      </c>
      <c r="C4055" s="4">
        <v>108.50856989247312</v>
      </c>
      <c r="D4055" s="4">
        <v>112.82830537634409</v>
      </c>
      <c r="E4055" s="4">
        <v>117.01713978494624</v>
      </c>
    </row>
    <row r="4056" spans="1:5" ht="15">
      <c r="A4056" s="6" t="s">
        <v>8184</v>
      </c>
      <c r="B4056" s="1" t="s">
        <v>4059</v>
      </c>
      <c r="C4056" s="4">
        <v>117.64</v>
      </c>
      <c r="D4056" s="4">
        <v>126.32</v>
      </c>
      <c r="E4056" s="4">
        <v>135</v>
      </c>
    </row>
    <row r="4057" spans="1:5" ht="15">
      <c r="A4057" s="6" t="s">
        <v>8185</v>
      </c>
      <c r="B4057" s="1" t="s">
        <v>4060</v>
      </c>
      <c r="C4057" s="4">
        <v>103.6155376344086</v>
      </c>
      <c r="D4057" s="4">
        <v>105.4511182795699</v>
      </c>
      <c r="E4057" s="4">
        <v>107.23107526881721</v>
      </c>
    </row>
    <row r="4058" spans="1:5" ht="15">
      <c r="A4058" s="6" t="s">
        <v>8186</v>
      </c>
      <c r="B4058" s="1" t="s">
        <v>4061</v>
      </c>
      <c r="C4058" s="4">
        <v>110.416</v>
      </c>
      <c r="D4058" s="4">
        <v>115.54133333333334</v>
      </c>
      <c r="E4058" s="4">
        <v>120.66666666666667</v>
      </c>
    </row>
    <row r="4059" spans="1:5" ht="15">
      <c r="A4059" s="6" t="s">
        <v>8187</v>
      </c>
      <c r="B4059" s="1" t="s">
        <v>4062</v>
      </c>
      <c r="C4059" s="4">
        <v>105.88156643625192</v>
      </c>
      <c r="D4059" s="4">
        <v>108.86759247311828</v>
      </c>
      <c r="E4059" s="4">
        <v>111.76313287250385</v>
      </c>
    </row>
    <row r="4060" spans="1:5" ht="15">
      <c r="A4060" s="6" t="s">
        <v>8188</v>
      </c>
      <c r="B4060" s="1" t="s">
        <v>4063</v>
      </c>
      <c r="C4060" s="4">
        <v>104.95844761904762</v>
      </c>
      <c r="D4060" s="4">
        <v>107.47581333333333</v>
      </c>
      <c r="E4060" s="4">
        <v>109.91689523809524</v>
      </c>
    </row>
    <row r="4061" spans="1:5" ht="15">
      <c r="A4061" s="6" t="s">
        <v>8189</v>
      </c>
      <c r="B4061" s="1" t="s">
        <v>4064</v>
      </c>
      <c r="C4061" s="4">
        <v>149.399</v>
      </c>
      <c r="D4061" s="4">
        <v>173.70644444444446</v>
      </c>
      <c r="E4061" s="4">
        <v>198.01388888888889</v>
      </c>
    </row>
    <row r="4062" spans="1:5" ht="15">
      <c r="A4062" s="6" t="s">
        <v>8190</v>
      </c>
      <c r="B4062" s="1" t="s">
        <v>4065</v>
      </c>
      <c r="C4062" s="4">
        <v>109.786</v>
      </c>
      <c r="D4062" s="4">
        <v>114.60133333333333</v>
      </c>
      <c r="E4062" s="4">
        <v>119.41666666666666</v>
      </c>
    </row>
    <row r="4063" spans="1:5" ht="15">
      <c r="A4063" s="6" t="s">
        <v>8191</v>
      </c>
      <c r="B4063" s="1" t="s">
        <v>4066</v>
      </c>
      <c r="C4063" s="4">
        <v>120.07184661290323</v>
      </c>
      <c r="D4063" s="4">
        <v>129.94846954941116</v>
      </c>
      <c r="E4063" s="4">
        <v>139.8250924859191</v>
      </c>
    </row>
    <row r="4064" spans="1:5" ht="15">
      <c r="A4064" s="6" t="s">
        <v>8192</v>
      </c>
      <c r="B4064" s="1" t="s">
        <v>4067</v>
      </c>
      <c r="C4064" s="4">
        <v>103.06960885816692</v>
      </c>
      <c r="D4064" s="4">
        <v>104.62802566308244</v>
      </c>
      <c r="E4064" s="4">
        <v>106.13921771633385</v>
      </c>
    </row>
    <row r="4065" spans="1:5" ht="15">
      <c r="A4065" s="6" t="s">
        <v>8193</v>
      </c>
      <c r="B4065" s="1" t="s">
        <v>4068</v>
      </c>
      <c r="C4065" s="4">
        <v>104.59333333333333</v>
      </c>
      <c r="D4065" s="4">
        <v>106.92533333333333</v>
      </c>
      <c r="E4065" s="4">
        <v>109.18666666666667</v>
      </c>
    </row>
    <row r="4066" spans="1:5" ht="15">
      <c r="A4066" s="6" t="s">
        <v>8194</v>
      </c>
      <c r="B4066" s="1" t="s">
        <v>4069</v>
      </c>
      <c r="C4066" s="4">
        <v>193.92000000000002</v>
      </c>
      <c r="D4066" s="4">
        <v>240.88</v>
      </c>
      <c r="E4066" s="4">
        <v>287.84000000000003</v>
      </c>
    </row>
    <row r="4067" spans="1:5" ht="15">
      <c r="A4067" s="6" t="s">
        <v>8195</v>
      </c>
      <c r="B4067" s="1" t="s">
        <v>4070</v>
      </c>
      <c r="C4067" s="4">
        <v>102.67142628008193</v>
      </c>
      <c r="D4067" s="4">
        <v>104.0276888530466</v>
      </c>
      <c r="E4067" s="4">
        <v>105.34285256016385</v>
      </c>
    </row>
    <row r="4068" spans="1:5" ht="15">
      <c r="A4068" s="6" t="s">
        <v>8196</v>
      </c>
      <c r="B4068" s="1" t="s">
        <v>4071</v>
      </c>
      <c r="C4068" s="4">
        <v>101.99612903225807</v>
      </c>
      <c r="D4068" s="4">
        <v>103.00954838709677</v>
      </c>
      <c r="E4068" s="4">
        <v>103.99225806451614</v>
      </c>
    </row>
    <row r="4069" spans="1:5" ht="15">
      <c r="A4069" s="6" t="s">
        <v>8197</v>
      </c>
      <c r="B4069" s="1" t="s">
        <v>4072</v>
      </c>
      <c r="C4069" s="4">
        <v>102.12523041474654</v>
      </c>
      <c r="D4069" s="4">
        <v>103.2041935483871</v>
      </c>
      <c r="E4069" s="4">
        <v>104.2504608294931</v>
      </c>
    </row>
    <row r="4070" spans="1:5" ht="15">
      <c r="A4070" s="6" t="s">
        <v>8198</v>
      </c>
      <c r="B4070" s="1" t="s">
        <v>4073</v>
      </c>
      <c r="C4070" s="4">
        <v>104.55</v>
      </c>
      <c r="D4070" s="4">
        <v>106.86</v>
      </c>
      <c r="E4070" s="4">
        <v>109.1</v>
      </c>
    </row>
    <row r="4071" spans="1:5" ht="15">
      <c r="A4071" s="6" t="s">
        <v>8199</v>
      </c>
      <c r="B4071" s="1" t="s">
        <v>4074</v>
      </c>
      <c r="C4071" s="4">
        <v>105.76333333333334</v>
      </c>
      <c r="D4071" s="4">
        <v>108.68933333333334</v>
      </c>
      <c r="E4071" s="4">
        <v>111.52666666666667</v>
      </c>
    </row>
    <row r="4072" spans="1:5" ht="15">
      <c r="A4072" s="6" t="s">
        <v>8200</v>
      </c>
      <c r="B4072" s="1" t="s">
        <v>4075</v>
      </c>
      <c r="C4072" s="4">
        <v>107.79254480286738</v>
      </c>
      <c r="D4072" s="4">
        <v>111.74875985663083</v>
      </c>
      <c r="E4072" s="4">
        <v>115.58508960573477</v>
      </c>
    </row>
    <row r="4073" spans="1:5" ht="15">
      <c r="A4073" s="6" t="s">
        <v>8201</v>
      </c>
      <c r="B4073" s="1" t="s">
        <v>4076</v>
      </c>
      <c r="C4073" s="4">
        <v>118.62700000000001</v>
      </c>
      <c r="D4073" s="4">
        <v>127.79266666666666</v>
      </c>
      <c r="E4073" s="4">
        <v>136.95833333333334</v>
      </c>
    </row>
    <row r="4074" spans="1:5" ht="15">
      <c r="A4074" s="6" t="s">
        <v>8202</v>
      </c>
      <c r="B4074" s="1" t="s">
        <v>4077</v>
      </c>
      <c r="C4074" s="4">
        <v>116.24000000000001</v>
      </c>
      <c r="D4074" s="4">
        <v>124.23111111111112</v>
      </c>
      <c r="E4074" s="4">
        <v>132.22222222222223</v>
      </c>
    </row>
    <row r="4075" spans="1:5" ht="15">
      <c r="A4075" s="6" t="s">
        <v>8203</v>
      </c>
      <c r="B4075" s="1" t="s">
        <v>4078</v>
      </c>
      <c r="C4075" s="4">
        <v>104.67015015360982</v>
      </c>
      <c r="D4075" s="4">
        <v>107.0411494623656</v>
      </c>
      <c r="E4075" s="4">
        <v>109.34030030721966</v>
      </c>
    </row>
    <row r="4076" spans="1:5" ht="15">
      <c r="A4076" s="6" t="s">
        <v>8204</v>
      </c>
      <c r="B4076" s="1" t="s">
        <v>4079</v>
      </c>
      <c r="C4076" s="4">
        <v>105.25055555555555</v>
      </c>
      <c r="D4076" s="4">
        <v>107.91622222222222</v>
      </c>
      <c r="E4076" s="4">
        <v>110.50111111111111</v>
      </c>
    </row>
    <row r="4077" spans="1:5" ht="15">
      <c r="A4077" s="6" t="s">
        <v>8205</v>
      </c>
      <c r="B4077" s="1" t="s">
        <v>4080</v>
      </c>
      <c r="C4077" s="4">
        <v>142.42</v>
      </c>
      <c r="D4077" s="4">
        <v>163.29333333333332</v>
      </c>
      <c r="E4077" s="4">
        <v>184.16666666666666</v>
      </c>
    </row>
    <row r="4078" spans="1:5" ht="15">
      <c r="A4078" s="6" t="s">
        <v>8206</v>
      </c>
      <c r="B4078" s="1" t="s">
        <v>4081</v>
      </c>
      <c r="C4078" s="4">
        <v>103.07595376344086</v>
      </c>
      <c r="D4078" s="4">
        <v>104.63759182795698</v>
      </c>
      <c r="E4078" s="4">
        <v>106.15190752688171</v>
      </c>
    </row>
    <row r="4079" spans="1:5" ht="15">
      <c r="A4079" s="6" t="s">
        <v>8207</v>
      </c>
      <c r="B4079" s="1" t="s">
        <v>4082</v>
      </c>
      <c r="C4079" s="4">
        <v>111.76117032258064</v>
      </c>
      <c r="D4079" s="4">
        <v>117.54841286226318</v>
      </c>
      <c r="E4079" s="4">
        <v>123.33565540194571</v>
      </c>
    </row>
    <row r="4080" spans="1:5" ht="15">
      <c r="A4080" s="6" t="s">
        <v>8208</v>
      </c>
      <c r="B4080" s="1" t="s">
        <v>4083</v>
      </c>
      <c r="C4080" s="4">
        <v>103.62851666666667</v>
      </c>
      <c r="D4080" s="4">
        <v>105.47068666666667</v>
      </c>
      <c r="E4080" s="4">
        <v>107.25703333333334</v>
      </c>
    </row>
    <row r="4081" spans="1:5" ht="15">
      <c r="A4081" s="6" t="s">
        <v>8209</v>
      </c>
      <c r="B4081" s="1" t="s">
        <v>4084</v>
      </c>
      <c r="C4081" s="4">
        <v>118.326</v>
      </c>
      <c r="D4081" s="4">
        <v>127.34355555555555</v>
      </c>
      <c r="E4081" s="4">
        <v>136.36111111111111</v>
      </c>
    </row>
    <row r="4082" spans="1:5" ht="15">
      <c r="A4082" s="6" t="s">
        <v>8210</v>
      </c>
      <c r="B4082" s="1" t="s">
        <v>4085</v>
      </c>
      <c r="C4082" s="4">
        <v>122.81252451612903</v>
      </c>
      <c r="D4082" s="4">
        <v>134.0377349923195</v>
      </c>
      <c r="E4082" s="4">
        <v>145.26294546851</v>
      </c>
    </row>
    <row r="4083" spans="1:5" ht="15">
      <c r="A4083" s="6" t="s">
        <v>8211</v>
      </c>
      <c r="B4083" s="1" t="s">
        <v>4086</v>
      </c>
      <c r="C4083" s="4">
        <v>109.5781</v>
      </c>
      <c r="D4083" s="4">
        <v>114.29113333333333</v>
      </c>
      <c r="E4083" s="4">
        <v>119.00416666666666</v>
      </c>
    </row>
    <row r="4084" spans="1:5" ht="15">
      <c r="A4084" s="6" t="s">
        <v>8212</v>
      </c>
      <c r="B4084" s="1" t="s">
        <v>4087</v>
      </c>
      <c r="C4084" s="4">
        <v>103.20210701484895</v>
      </c>
      <c r="D4084" s="4">
        <v>104.82779211469534</v>
      </c>
      <c r="E4084" s="4">
        <v>106.4042140296979</v>
      </c>
    </row>
    <row r="4085" spans="1:5" ht="15">
      <c r="A4085" s="6" t="s">
        <v>8213</v>
      </c>
      <c r="B4085" s="1" t="s">
        <v>4088</v>
      </c>
      <c r="C4085" s="4">
        <v>114.41888</v>
      </c>
      <c r="D4085" s="4">
        <v>121.51388444444444</v>
      </c>
      <c r="E4085" s="4">
        <v>128.60888888888888</v>
      </c>
    </row>
    <row r="4086" spans="1:5" ht="15">
      <c r="A4086" s="6" t="s">
        <v>8214</v>
      </c>
      <c r="B4086" s="1" t="s">
        <v>4089</v>
      </c>
      <c r="C4086" s="4">
        <v>104.47777777777777</v>
      </c>
      <c r="D4086" s="4">
        <v>106.75111111111111</v>
      </c>
      <c r="E4086" s="4">
        <v>108.95555555555555</v>
      </c>
    </row>
    <row r="4087" spans="1:5" ht="15">
      <c r="A4087" s="6" t="s">
        <v>8215</v>
      </c>
      <c r="B4087" s="1" t="s">
        <v>4090</v>
      </c>
      <c r="C4087" s="4">
        <v>110.12029032258064</v>
      </c>
      <c r="D4087" s="4">
        <v>115.10011571940605</v>
      </c>
      <c r="E4087" s="4">
        <v>120.07994111623144</v>
      </c>
    </row>
    <row r="4088" spans="1:5" ht="15">
      <c r="A4088" s="6" t="s">
        <v>8216</v>
      </c>
      <c r="B4088" s="1" t="s">
        <v>4091</v>
      </c>
      <c r="C4088" s="4">
        <v>114.00606451612903</v>
      </c>
      <c r="D4088" s="4">
        <v>120.89793753200205</v>
      </c>
      <c r="E4088" s="4">
        <v>127.78981054787508</v>
      </c>
    </row>
    <row r="4089" spans="1:5" ht="15">
      <c r="A4089" s="6" t="s">
        <v>8217</v>
      </c>
      <c r="B4089" s="1" t="s">
        <v>4092</v>
      </c>
      <c r="C4089" s="4">
        <v>135.29399999999998</v>
      </c>
      <c r="D4089" s="4">
        <v>152.66088888888888</v>
      </c>
      <c r="E4089" s="4">
        <v>170.02777777777777</v>
      </c>
    </row>
    <row r="4090" spans="1:5" ht="15">
      <c r="A4090" s="6" t="s">
        <v>8218</v>
      </c>
      <c r="B4090" s="1" t="s">
        <v>4093</v>
      </c>
      <c r="C4090" s="4">
        <v>118.80814193548387</v>
      </c>
      <c r="D4090" s="4">
        <v>128.06294193548388</v>
      </c>
      <c r="E4090" s="4">
        <v>137.31774193548387</v>
      </c>
    </row>
    <row r="4091" spans="1:5" ht="15">
      <c r="A4091" s="6" t="s">
        <v>8219</v>
      </c>
      <c r="B4091" s="1" t="s">
        <v>4094</v>
      </c>
      <c r="C4091" s="4">
        <v>102.6</v>
      </c>
      <c r="D4091" s="4">
        <v>103.92</v>
      </c>
      <c r="E4091" s="4">
        <v>105.2</v>
      </c>
    </row>
    <row r="4092" spans="1:5" ht="15">
      <c r="A4092" s="6" t="s">
        <v>8220</v>
      </c>
      <c r="B4092" s="1" t="s">
        <v>4095</v>
      </c>
      <c r="C4092" s="4">
        <v>104.4575229390681</v>
      </c>
      <c r="D4092" s="4">
        <v>106.72057304659498</v>
      </c>
      <c r="E4092" s="4">
        <v>108.9150458781362</v>
      </c>
    </row>
    <row r="4093" spans="1:5" ht="15">
      <c r="A4093" s="6" t="s">
        <v>8221</v>
      </c>
      <c r="B4093" s="1" t="s">
        <v>4096</v>
      </c>
      <c r="C4093" s="4">
        <v>110.37795258064516</v>
      </c>
      <c r="D4093" s="4">
        <v>115.48456416794674</v>
      </c>
      <c r="E4093" s="4">
        <v>120.59117575524834</v>
      </c>
    </row>
    <row r="4094" spans="1:5" ht="15">
      <c r="A4094" s="6" t="s">
        <v>8222</v>
      </c>
      <c r="B4094" s="1" t="s">
        <v>4097</v>
      </c>
      <c r="C4094" s="4">
        <v>126.32</v>
      </c>
      <c r="D4094" s="4">
        <v>139.2711111111111</v>
      </c>
      <c r="E4094" s="4">
        <v>152.22222222222223</v>
      </c>
    </row>
    <row r="4095" spans="1:5" ht="15">
      <c r="A4095" s="6" t="s">
        <v>8223</v>
      </c>
      <c r="B4095" s="1" t="s">
        <v>4098</v>
      </c>
      <c r="C4095" s="4">
        <v>104.615</v>
      </c>
      <c r="D4095" s="4">
        <v>106.958</v>
      </c>
      <c r="E4095" s="4">
        <v>109.23</v>
      </c>
    </row>
    <row r="4096" spans="1:5" ht="15">
      <c r="A4096" s="6" t="s">
        <v>8224</v>
      </c>
      <c r="B4096" s="1" t="s">
        <v>4099</v>
      </c>
      <c r="C4096" s="4">
        <v>107.51833333333333</v>
      </c>
      <c r="D4096" s="4">
        <v>111.33533333333334</v>
      </c>
      <c r="E4096" s="4">
        <v>115.03666666666666</v>
      </c>
    </row>
    <row r="4097" spans="1:5" ht="15">
      <c r="A4097" s="6" t="s">
        <v>8225</v>
      </c>
      <c r="B4097" s="1" t="s">
        <v>4100</v>
      </c>
      <c r="C4097" s="4">
        <v>103.46879672299028</v>
      </c>
      <c r="D4097" s="4">
        <v>105.22987813620071</v>
      </c>
      <c r="E4097" s="4">
        <v>106.93759344598054</v>
      </c>
    </row>
    <row r="4098" spans="1:5" ht="15">
      <c r="A4098" s="6" t="s">
        <v>8226</v>
      </c>
      <c r="B4098" s="1" t="s">
        <v>4101</v>
      </c>
      <c r="C4098" s="4">
        <v>118.606</v>
      </c>
      <c r="D4098" s="4">
        <v>127.76133333333334</v>
      </c>
      <c r="E4098" s="4">
        <v>136.91666666666669</v>
      </c>
    </row>
    <row r="4099" spans="1:5" ht="15">
      <c r="A4099" s="6" t="s">
        <v>8227</v>
      </c>
      <c r="B4099" s="1" t="s">
        <v>4102</v>
      </c>
      <c r="C4099" s="4">
        <v>123.74547774193547</v>
      </c>
      <c r="D4099" s="4">
        <v>135.42976044034816</v>
      </c>
      <c r="E4099" s="4">
        <v>147.11404313876088</v>
      </c>
    </row>
    <row r="4100" spans="1:5" ht="15">
      <c r="A4100" s="6" t="s">
        <v>8228</v>
      </c>
      <c r="B4100" s="1" t="s">
        <v>4103</v>
      </c>
      <c r="C4100" s="4">
        <v>102.94536666666667</v>
      </c>
      <c r="D4100" s="4">
        <v>104.44070666666667</v>
      </c>
      <c r="E4100" s="4">
        <v>105.89073333333333</v>
      </c>
    </row>
    <row r="4101" spans="1:5" ht="15">
      <c r="A4101" s="6" t="s">
        <v>8229</v>
      </c>
      <c r="B4101" s="1" t="s">
        <v>4104</v>
      </c>
      <c r="C4101" s="4">
        <v>121.875</v>
      </c>
      <c r="D4101" s="4">
        <v>132.63888888888889</v>
      </c>
      <c r="E4101" s="4">
        <v>143.40277777777777</v>
      </c>
    </row>
    <row r="4102" spans="1:5" ht="15">
      <c r="A4102" s="6" t="s">
        <v>8230</v>
      </c>
      <c r="B4102" s="1" t="s">
        <v>4105</v>
      </c>
      <c r="C4102" s="4">
        <v>120.88744903225806</v>
      </c>
      <c r="D4102" s="4">
        <v>131.16540014336917</v>
      </c>
      <c r="E4102" s="4">
        <v>141.44335125448026</v>
      </c>
    </row>
    <row r="4103" spans="1:5" ht="15">
      <c r="A4103" s="6" t="s">
        <v>8231</v>
      </c>
      <c r="B4103" s="1" t="s">
        <v>4106</v>
      </c>
      <c r="C4103" s="4">
        <v>109.0845509344598</v>
      </c>
      <c r="D4103" s="4">
        <v>113.69670756272401</v>
      </c>
      <c r="E4103" s="4">
        <v>118.16910186891961</v>
      </c>
    </row>
    <row r="4104" spans="1:5" ht="15">
      <c r="A4104" s="6" t="s">
        <v>8232</v>
      </c>
      <c r="B4104" s="1" t="s">
        <v>4107</v>
      </c>
      <c r="C4104" s="4">
        <v>116.49733161290322</v>
      </c>
      <c r="D4104" s="4">
        <v>124.61506621607784</v>
      </c>
      <c r="E4104" s="4">
        <v>132.73280081925245</v>
      </c>
    </row>
    <row r="4105" spans="1:5" ht="15">
      <c r="A4105" s="6" t="s">
        <v>8233</v>
      </c>
      <c r="B4105" s="1" t="s">
        <v>4108</v>
      </c>
      <c r="C4105" s="4">
        <v>127.517</v>
      </c>
      <c r="D4105" s="4">
        <v>141.0571111111111</v>
      </c>
      <c r="E4105" s="4">
        <v>154.59722222222223</v>
      </c>
    </row>
    <row r="4106" spans="1:5" ht="15">
      <c r="A4106" s="6" t="s">
        <v>8234</v>
      </c>
      <c r="B4106" s="1" t="s">
        <v>4109</v>
      </c>
      <c r="C4106" s="4">
        <v>110.94800000000001</v>
      </c>
      <c r="D4106" s="4">
        <v>116.3351111111111</v>
      </c>
      <c r="E4106" s="4">
        <v>121.72222222222223</v>
      </c>
    </row>
    <row r="4107" spans="1:5" ht="15">
      <c r="A4107" s="6" t="s">
        <v>8235</v>
      </c>
      <c r="B4107" s="1" t="s">
        <v>4110</v>
      </c>
      <c r="C4107" s="4">
        <v>104.82798899129544</v>
      </c>
      <c r="D4107" s="4">
        <v>107.27912186379928</v>
      </c>
      <c r="E4107" s="4">
        <v>109.65597798259088</v>
      </c>
    </row>
    <row r="4108" spans="1:5" ht="15">
      <c r="A4108" s="6" t="s">
        <v>8236</v>
      </c>
      <c r="B4108" s="1" t="s">
        <v>4111</v>
      </c>
      <c r="C4108" s="4">
        <v>137.1170929032258</v>
      </c>
      <c r="D4108" s="4">
        <v>155.38105925243215</v>
      </c>
      <c r="E4108" s="4">
        <v>173.6450256016385</v>
      </c>
    </row>
    <row r="4109" spans="1:5" ht="15">
      <c r="A4109" s="6" t="s">
        <v>8237</v>
      </c>
      <c r="B4109" s="1" t="s">
        <v>4112</v>
      </c>
      <c r="C4109" s="4">
        <v>100.26559139784946</v>
      </c>
      <c r="D4109" s="4">
        <v>100.40043010752689</v>
      </c>
      <c r="E4109" s="4">
        <v>100.53118279569892</v>
      </c>
    </row>
    <row r="4110" spans="1:5" ht="15">
      <c r="A4110" s="6" t="s">
        <v>8238</v>
      </c>
      <c r="B4110" s="1" t="s">
        <v>4113</v>
      </c>
      <c r="C4110" s="4">
        <v>108.70567332309268</v>
      </c>
      <c r="D4110" s="4">
        <v>113.12547670250896</v>
      </c>
      <c r="E4110" s="4">
        <v>117.41134664618535</v>
      </c>
    </row>
    <row r="4111" spans="1:5" ht="15">
      <c r="A4111" s="6" t="s">
        <v>8239</v>
      </c>
      <c r="B4111" s="1" t="s">
        <v>4114</v>
      </c>
      <c r="C4111" s="4">
        <v>100.56149516129032</v>
      </c>
      <c r="D4111" s="4">
        <v>100.84656193548388</v>
      </c>
      <c r="E4111" s="4">
        <v>101.12299032258065</v>
      </c>
    </row>
    <row r="4112" spans="1:5" ht="15">
      <c r="A4112" s="6" t="s">
        <v>8240</v>
      </c>
      <c r="B4112" s="1" t="s">
        <v>4115</v>
      </c>
      <c r="C4112" s="4">
        <v>102.81692327188941</v>
      </c>
      <c r="D4112" s="4">
        <v>104.2470535483871</v>
      </c>
      <c r="E4112" s="4">
        <v>105.6338465437788</v>
      </c>
    </row>
    <row r="4113" spans="1:5" ht="15">
      <c r="A4113" s="6" t="s">
        <v>8241</v>
      </c>
      <c r="B4113" s="1" t="s">
        <v>4116</v>
      </c>
      <c r="C4113" s="4">
        <v>111.8055</v>
      </c>
      <c r="D4113" s="4">
        <v>117.61455555555555</v>
      </c>
      <c r="E4113" s="4">
        <v>123.42361111111111</v>
      </c>
    </row>
    <row r="4114" spans="1:5" ht="15">
      <c r="A4114" s="6" t="s">
        <v>8242</v>
      </c>
      <c r="B4114" s="1" t="s">
        <v>4117</v>
      </c>
      <c r="C4114" s="4">
        <v>104.82444444444444</v>
      </c>
      <c r="D4114" s="4">
        <v>107.27377777777778</v>
      </c>
      <c r="E4114" s="4">
        <v>109.64888888888889</v>
      </c>
    </row>
    <row r="4115" spans="1:5" ht="15">
      <c r="A4115" s="6" t="s">
        <v>8243</v>
      </c>
      <c r="B4115" s="1" t="s">
        <v>4118</v>
      </c>
      <c r="C4115" s="4">
        <v>117.647</v>
      </c>
      <c r="D4115" s="4">
        <v>126.33044444444445</v>
      </c>
      <c r="E4115" s="4">
        <v>135.01388888888889</v>
      </c>
    </row>
    <row r="4116" spans="1:5" ht="15">
      <c r="A4116" s="6" t="s">
        <v>8244</v>
      </c>
      <c r="B4116" s="1" t="s">
        <v>4119</v>
      </c>
      <c r="C4116" s="4">
        <v>116.61962862903226</v>
      </c>
      <c r="D4116" s="4">
        <v>124.79754112903225</v>
      </c>
      <c r="E4116" s="4">
        <v>132.97545362903224</v>
      </c>
    </row>
    <row r="4117" spans="1:5" ht="15">
      <c r="A4117" s="6" t="s">
        <v>8245</v>
      </c>
      <c r="B4117" s="1" t="s">
        <v>4120</v>
      </c>
      <c r="C4117" s="4">
        <v>104.18177616487455</v>
      </c>
      <c r="D4117" s="4">
        <v>106.3048317562724</v>
      </c>
      <c r="E4117" s="4">
        <v>108.3635523297491</v>
      </c>
    </row>
    <row r="4118" spans="1:5" ht="15">
      <c r="A4118" s="6" t="s">
        <v>8246</v>
      </c>
      <c r="B4118" s="1" t="s">
        <v>4121</v>
      </c>
      <c r="C4118" s="4">
        <v>101.03021505376344</v>
      </c>
      <c r="D4118" s="4">
        <v>101.55324731182796</v>
      </c>
      <c r="E4118" s="4">
        <v>102.06043010752688</v>
      </c>
    </row>
    <row r="4119" spans="1:5" ht="15">
      <c r="A4119" s="6" t="s">
        <v>8247</v>
      </c>
      <c r="B4119" s="1" t="s">
        <v>4122</v>
      </c>
      <c r="C4119" s="4">
        <v>127.59855741935483</v>
      </c>
      <c r="D4119" s="4">
        <v>141.17879995903738</v>
      </c>
      <c r="E4119" s="4">
        <v>154.7590424987199</v>
      </c>
    </row>
    <row r="4120" spans="1:5" ht="15">
      <c r="A4120" s="6" t="s">
        <v>8248</v>
      </c>
      <c r="B4120" s="1" t="s">
        <v>4123</v>
      </c>
      <c r="C4120" s="4">
        <v>102.8172823860727</v>
      </c>
      <c r="D4120" s="4">
        <v>104.24759498207885</v>
      </c>
      <c r="E4120" s="4">
        <v>105.63456477214541</v>
      </c>
    </row>
    <row r="4121" spans="1:5" ht="15">
      <c r="A4121" s="6" t="s">
        <v>8249</v>
      </c>
      <c r="B4121" s="1" t="s">
        <v>4124</v>
      </c>
      <c r="C4121" s="4">
        <v>108.73166666666667</v>
      </c>
      <c r="D4121" s="4">
        <v>113.16466666666666</v>
      </c>
      <c r="E4121" s="4">
        <v>117.46333333333334</v>
      </c>
    </row>
    <row r="4122" spans="1:5" ht="15">
      <c r="A4122" s="6" t="s">
        <v>8250</v>
      </c>
      <c r="B4122" s="1" t="s">
        <v>4125</v>
      </c>
      <c r="C4122" s="4">
        <v>103.84750842293907</v>
      </c>
      <c r="D4122" s="4">
        <v>105.80085885304659</v>
      </c>
      <c r="E4122" s="4">
        <v>107.69501684587813</v>
      </c>
    </row>
    <row r="4123" spans="1:5" ht="15">
      <c r="A4123" s="6" t="s">
        <v>8251</v>
      </c>
      <c r="B4123" s="1" t="s">
        <v>4126</v>
      </c>
      <c r="C4123" s="4">
        <v>139.81121161290324</v>
      </c>
      <c r="D4123" s="4">
        <v>159.40085542242704</v>
      </c>
      <c r="E4123" s="4">
        <v>178.99049923195085</v>
      </c>
    </row>
    <row r="4124" spans="1:5" ht="15">
      <c r="A4124" s="6" t="s">
        <v>8252</v>
      </c>
      <c r="B4124" s="1" t="s">
        <v>4127</v>
      </c>
      <c r="C4124" s="4">
        <v>110.3425</v>
      </c>
      <c r="D4124" s="4">
        <v>115.43166666666667</v>
      </c>
      <c r="E4124" s="4">
        <v>120.52083333333334</v>
      </c>
    </row>
    <row r="4125" spans="1:5" ht="15">
      <c r="A4125" s="6" t="s">
        <v>8253</v>
      </c>
      <c r="B4125" s="1" t="s">
        <v>4128</v>
      </c>
      <c r="C4125" s="4">
        <v>134.048</v>
      </c>
      <c r="D4125" s="4">
        <v>150.80177777777777</v>
      </c>
      <c r="E4125" s="4">
        <v>167.55555555555557</v>
      </c>
    </row>
    <row r="4126" spans="1:5" ht="15">
      <c r="A4126" s="6" t="s">
        <v>8254</v>
      </c>
      <c r="B4126" s="1" t="s">
        <v>4129</v>
      </c>
      <c r="C4126" s="4">
        <v>106.94103082437276</v>
      </c>
      <c r="D4126" s="4">
        <v>110.46493878136201</v>
      </c>
      <c r="E4126" s="4">
        <v>113.88206164874552</v>
      </c>
    </row>
    <row r="4127" spans="1:5" ht="15">
      <c r="A4127" s="6" t="s">
        <v>8255</v>
      </c>
      <c r="B4127" s="1" t="s">
        <v>4130</v>
      </c>
      <c r="C4127" s="4">
        <v>132.16815</v>
      </c>
      <c r="D4127" s="4">
        <v>147.99692222222222</v>
      </c>
      <c r="E4127" s="4">
        <v>163.82569444444442</v>
      </c>
    </row>
    <row r="4128" spans="1:5" ht="15">
      <c r="A4128" s="6" t="s">
        <v>8256</v>
      </c>
      <c r="B4128" s="1" t="s">
        <v>4131</v>
      </c>
      <c r="C4128" s="4">
        <v>111.53271548387097</v>
      </c>
      <c r="D4128" s="4">
        <v>117.20754373783922</v>
      </c>
      <c r="E4128" s="4">
        <v>122.88237199180747</v>
      </c>
    </row>
    <row r="4129" spans="1:5" ht="15">
      <c r="A4129" s="6" t="s">
        <v>8257</v>
      </c>
      <c r="B4129" s="1" t="s">
        <v>4132</v>
      </c>
      <c r="C4129" s="4">
        <v>119.35118129032257</v>
      </c>
      <c r="D4129" s="4">
        <v>128.87319113159242</v>
      </c>
      <c r="E4129" s="4">
        <v>138.39520097286226</v>
      </c>
    </row>
    <row r="4130" spans="1:5" ht="15">
      <c r="A4130" s="6" t="s">
        <v>8258</v>
      </c>
      <c r="B4130" s="1" t="s">
        <v>4133</v>
      </c>
      <c r="C4130" s="4">
        <v>138.423</v>
      </c>
      <c r="D4130" s="4">
        <v>157.32955555555554</v>
      </c>
      <c r="E4130" s="4">
        <v>176.2361111111111</v>
      </c>
    </row>
    <row r="4131" spans="1:5" ht="15">
      <c r="A4131" s="6" t="s">
        <v>8259</v>
      </c>
      <c r="B4131" s="1" t="s">
        <v>4134</v>
      </c>
      <c r="C4131" s="4">
        <v>109.80273870967741</v>
      </c>
      <c r="D4131" s="4">
        <v>114.62630855094726</v>
      </c>
      <c r="E4131" s="4">
        <v>119.4498783922171</v>
      </c>
    </row>
  </sheetData>
  <sheetProtection sheet="1"/>
  <autoFilter ref="B1:E413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Operating Permit Fee Calculation Worksheet</dc:title>
  <dc:subject>Operating Permit Fee Calculation Worksheet</dc:subject>
  <dc:creator>Washington State Dept. of Health, Environmental Health Division, Office of Drinking Water</dc:creator>
  <cp:keywords>Operating Permit Fee Calculation Worksheet</cp:keywords>
  <dc:description/>
  <cp:lastModifiedBy>dll2303</cp:lastModifiedBy>
  <cp:lastPrinted>2011-10-28T17:24:38Z</cp:lastPrinted>
  <dcterms:created xsi:type="dcterms:W3CDTF">2011-10-07T17:42:50Z</dcterms:created>
  <dcterms:modified xsi:type="dcterms:W3CDTF">2011-10-28T17:25:01Z</dcterms:modified>
  <cp:category/>
  <cp:version/>
  <cp:contentType/>
  <cp:contentStatus/>
</cp:coreProperties>
</file>